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dge\Downloads\"/>
    </mc:Choice>
  </mc:AlternateContent>
  <xr:revisionPtr revIDLastSave="0" documentId="13_ncr:1_{3103986A-D323-4C3E-A419-E4853A0CE46F}" xr6:coauthVersionLast="47" xr6:coauthVersionMax="47" xr10:uidLastSave="{00000000-0000-0000-0000-000000000000}"/>
  <bookViews>
    <workbookView xWindow="-108" yWindow="-108" windowWidth="23256" windowHeight="12456" activeTab="5" xr2:uid="{7FBD7C80-5488-47B5-BF3A-FDDF3357EF50}"/>
  </bookViews>
  <sheets>
    <sheet name="Tee-ball" sheetId="1" r:id="rId1"/>
    <sheet name="Singla A" sheetId="2" r:id="rId2"/>
    <sheet name="Double AA" sheetId="10" r:id="rId3"/>
    <sheet name="Triple AAA" sheetId="4" r:id="rId4"/>
    <sheet name="Major" sheetId="5" r:id="rId5"/>
    <sheet name="Jr League" sheetId="6" r:id="rId6"/>
    <sheet name="Major Umpire Sign Off" sheetId="7" state="hidden" r:id="rId7"/>
    <sheet name="Jr League Umpire Sign Off  " sheetId="8" state="hidden" r:id="rId8"/>
  </sheets>
  <definedNames>
    <definedName name="_xlnm.Print_Area" localSheetId="2">'Double AA'!$A$1:$H$225</definedName>
    <definedName name="_xlnm.Print_Area" localSheetId="5">'Jr League'!$A$1:$W$168</definedName>
    <definedName name="_xlnm.Print_Area" localSheetId="7">'Jr League Umpire Sign Off  '!$A$1:$AR$218</definedName>
    <definedName name="_xlnm.Print_Area" localSheetId="4">Major!$A$1:$H$239</definedName>
    <definedName name="_xlnm.Print_Area" localSheetId="6">'Major Umpire Sign Off'!$A$1:$G$281</definedName>
    <definedName name="_xlnm.Print_Area" localSheetId="1">'Singla A'!$A$1:$P$133</definedName>
    <definedName name="_xlnm.Print_Area" localSheetId="0">'Tee-ball'!$B$1:$F$176</definedName>
    <definedName name="_xlnm.Print_Area" localSheetId="3">'Triple AAA'!$A$1:$H$225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2" i="2" l="1"/>
  <c r="B178" i="2"/>
  <c r="B180" i="2" s="1"/>
  <c r="B181" i="2" s="1"/>
  <c r="B183" i="2" s="1"/>
  <c r="B184" i="2" s="1"/>
  <c r="B186" i="2" s="1"/>
  <c r="B164" i="2"/>
  <c r="B166" i="2" s="1"/>
  <c r="B167" i="2" s="1"/>
  <c r="B169" i="2" s="1"/>
  <c r="B170" i="2" s="1"/>
  <c r="B172" i="2" s="1"/>
  <c r="B150" i="2"/>
  <c r="B152" i="2" s="1"/>
  <c r="B153" i="2" s="1"/>
  <c r="B155" i="2" s="1"/>
  <c r="B156" i="2" s="1"/>
  <c r="B158" i="2" s="1"/>
  <c r="B136" i="2"/>
  <c r="B138" i="2" s="1"/>
  <c r="B139" i="2" s="1"/>
  <c r="B141" i="2" s="1"/>
  <c r="B142" i="2" s="1"/>
  <c r="B144" i="2" s="1"/>
  <c r="B127" i="2"/>
  <c r="B129" i="2" s="1"/>
  <c r="B130" i="2" s="1"/>
  <c r="B13" i="2"/>
  <c r="B15" i="2" s="1"/>
  <c r="B17" i="2" s="1"/>
  <c r="B19" i="2" s="1"/>
  <c r="B20" i="2" s="1"/>
  <c r="B22" i="2" s="1"/>
  <c r="B26" i="2" s="1"/>
  <c r="B27" i="2" s="1"/>
  <c r="B29" i="2" s="1"/>
  <c r="B30" i="2" s="1"/>
  <c r="B32" i="2" s="1"/>
  <c r="B33" i="2" s="1"/>
  <c r="B35" i="2" s="1"/>
  <c r="B39" i="2" s="1"/>
  <c r="B40" i="2" s="1"/>
  <c r="B42" i="2" s="1"/>
  <c r="B43" i="2" s="1"/>
  <c r="B45" i="2" s="1"/>
  <c r="B46" i="2" s="1"/>
  <c r="B48" i="2" s="1"/>
  <c r="B53" i="2" s="1"/>
  <c r="B54" i="2" s="1"/>
  <c r="B56" i="2" s="1"/>
  <c r="B57" i="2" s="1"/>
  <c r="B59" i="2" s="1"/>
  <c r="B60" i="2" s="1"/>
  <c r="B62" i="2" s="1"/>
  <c r="B67" i="2" s="1"/>
  <c r="B68" i="2" s="1"/>
  <c r="B70" i="2" s="1"/>
  <c r="B71" i="2" s="1"/>
  <c r="B73" i="2" s="1"/>
  <c r="B74" i="2" s="1"/>
  <c r="B76" i="2" s="1"/>
  <c r="B81" i="2" s="1"/>
  <c r="B82" i="2" s="1"/>
  <c r="B84" i="2" s="1"/>
  <c r="B85" i="2" s="1"/>
  <c r="B87" i="2" s="1"/>
  <c r="B88" i="2" s="1"/>
  <c r="B90" i="2" s="1"/>
  <c r="B95" i="2" s="1"/>
  <c r="B96" i="2" s="1"/>
  <c r="B98" i="2" s="1"/>
  <c r="B99" i="2" s="1"/>
  <c r="B101" i="2" s="1"/>
  <c r="B102" i="2" s="1"/>
  <c r="B104" i="2" s="1"/>
  <c r="B109" i="2" s="1"/>
  <c r="B110" i="2" s="1"/>
  <c r="B112" i="2" s="1"/>
  <c r="B113" i="2" s="1"/>
  <c r="B115" i="2" s="1"/>
  <c r="B116" i="2" s="1"/>
  <c r="B118" i="2" s="1"/>
  <c r="B123" i="2" s="1"/>
  <c r="B124" i="2" s="1"/>
  <c r="B12" i="2"/>
  <c r="G37" i="6"/>
  <c r="G36" i="6"/>
  <c r="G58" i="6"/>
  <c r="G59" i="6"/>
  <c r="G66" i="6"/>
  <c r="G149" i="6" l="1"/>
  <c r="G151" i="6"/>
  <c r="G144" i="6"/>
  <c r="G137" i="6"/>
  <c r="G136" i="6"/>
  <c r="G128" i="6"/>
  <c r="G130" i="6"/>
  <c r="G123" i="6"/>
  <c r="G122" i="6"/>
  <c r="G116" i="6"/>
  <c r="G114" i="6"/>
  <c r="G113" i="6"/>
  <c r="G105" i="6"/>
  <c r="G103" i="6"/>
  <c r="G107" i="6"/>
  <c r="G98" i="6"/>
  <c r="G90" i="6"/>
  <c r="G89" i="6"/>
  <c r="G91" i="6"/>
  <c r="G84" i="6"/>
  <c r="G83" i="6"/>
  <c r="G80" i="6"/>
  <c r="G73" i="6"/>
  <c r="G63" i="6"/>
  <c r="G62" i="6"/>
  <c r="G52" i="6"/>
  <c r="G45" i="6"/>
  <c r="G44" i="6"/>
  <c r="G38" i="6"/>
  <c r="G33" i="6"/>
  <c r="G32" i="6"/>
  <c r="G16" i="6"/>
  <c r="G15" i="6"/>
  <c r="G6" i="6"/>
  <c r="G7" i="6"/>
  <c r="G5" i="6"/>
  <c r="B11" i="10"/>
  <c r="B16" i="10" s="1"/>
  <c r="B17" i="10" s="1"/>
  <c r="B20" i="10" s="1"/>
  <c r="B23" i="10" s="1"/>
  <c r="B26" i="10" s="1"/>
  <c r="B29" i="10" s="1"/>
  <c r="B34" i="10" s="1"/>
  <c r="B39" i="10" s="1"/>
  <c r="B40" i="10" s="1"/>
  <c r="B41" i="10" s="1"/>
  <c r="B44" i="10" s="1"/>
  <c r="B47" i="10" s="1"/>
  <c r="B50" i="10" s="1"/>
  <c r="B56" i="10" s="1"/>
  <c r="B61" i="10" s="1"/>
  <c r="B64" i="10" s="1"/>
  <c r="B67" i="10" s="1"/>
  <c r="B70" i="10" s="1"/>
  <c r="B73" i="10" s="1"/>
  <c r="B76" i="10" s="1"/>
  <c r="B81" i="10" s="1"/>
  <c r="B86" i="10" s="1"/>
  <c r="B89" i="10" s="1"/>
  <c r="B90" i="10" s="1"/>
  <c r="B93" i="10" s="1"/>
  <c r="B94" i="10" s="1"/>
  <c r="B97" i="10" s="1"/>
  <c r="B102" i="10" s="1"/>
  <c r="B107" i="10" s="1"/>
  <c r="B110" i="10" s="1"/>
  <c r="B113" i="10" s="1"/>
  <c r="B116" i="10" s="1"/>
  <c r="B119" i="10" s="1"/>
  <c r="B122" i="10" s="1"/>
  <c r="B127" i="10" s="1"/>
  <c r="B132" i="10" s="1"/>
  <c r="B135" i="10" s="1"/>
  <c r="B138" i="10" s="1"/>
  <c r="B139" i="10" s="1"/>
  <c r="B142" i="10" s="1"/>
  <c r="B145" i="10" s="1"/>
  <c r="B150" i="10" s="1"/>
  <c r="B155" i="10" s="1"/>
  <c r="B158" i="10" s="1"/>
  <c r="B161" i="10" s="1"/>
  <c r="B164" i="10" s="1"/>
  <c r="B167" i="10" s="1"/>
  <c r="B170" i="10" s="1"/>
  <c r="B175" i="10" s="1"/>
  <c r="B180" i="10" s="1"/>
  <c r="B183" i="10" s="1"/>
  <c r="B186" i="10" s="1"/>
  <c r="B189" i="10" s="1"/>
  <c r="B192" i="10" s="1"/>
  <c r="B195" i="10" s="1"/>
  <c r="B200" i="10" s="1"/>
  <c r="G139" i="6" l="1"/>
  <c r="G101" i="6"/>
  <c r="G68" i="6"/>
  <c r="G47" i="6"/>
  <c r="G29" i="6" l="1"/>
  <c r="G117" i="6"/>
  <c r="G22" i="6"/>
  <c r="G57" i="6"/>
  <c r="G72" i="6"/>
  <c r="G106" i="6"/>
  <c r="G129" i="6"/>
  <c r="G150" i="6"/>
  <c r="G30" i="5"/>
  <c r="G31" i="5"/>
  <c r="G32" i="5"/>
  <c r="G33" i="5"/>
  <c r="G213" i="8" l="1"/>
  <c r="G212" i="8"/>
  <c r="G211" i="8"/>
  <c r="G210" i="8"/>
  <c r="G209" i="8"/>
  <c r="G208" i="8"/>
  <c r="G207" i="8"/>
  <c r="G206" i="8"/>
  <c r="G204" i="8"/>
  <c r="G203" i="8"/>
  <c r="G202" i="8"/>
  <c r="G201" i="8"/>
  <c r="G199" i="8"/>
  <c r="G197" i="8"/>
  <c r="G196" i="8"/>
  <c r="G195" i="8"/>
  <c r="G193" i="8"/>
  <c r="G192" i="8"/>
  <c r="G190" i="8"/>
  <c r="G189" i="8"/>
  <c r="G188" i="8"/>
  <c r="G187" i="8"/>
  <c r="G186" i="8"/>
  <c r="G183" i="8"/>
  <c r="G182" i="8"/>
  <c r="G181" i="8"/>
  <c r="G180" i="8"/>
  <c r="G179" i="8"/>
  <c r="G178" i="8"/>
  <c r="G177" i="8"/>
  <c r="G176" i="8"/>
  <c r="G174" i="8"/>
  <c r="G173" i="8"/>
  <c r="G170" i="8"/>
  <c r="G169" i="8"/>
  <c r="G167" i="8"/>
  <c r="G166" i="8"/>
  <c r="G164" i="8"/>
  <c r="G163" i="8"/>
  <c r="G162" i="8"/>
  <c r="G161" i="8"/>
  <c r="G160" i="8"/>
  <c r="G159" i="8"/>
  <c r="G156" i="8"/>
  <c r="G155" i="8"/>
  <c r="G154" i="8"/>
  <c r="G153" i="8"/>
  <c r="G152" i="8"/>
  <c r="G151" i="8"/>
  <c r="G150" i="8"/>
  <c r="G149" i="8"/>
  <c r="G148" i="8"/>
  <c r="G146" i="8"/>
  <c r="G143" i="8"/>
  <c r="G141" i="8"/>
  <c r="G140" i="8"/>
  <c r="G139" i="8"/>
  <c r="G137" i="8"/>
  <c r="G136" i="8"/>
  <c r="G135" i="8"/>
  <c r="G134" i="8"/>
  <c r="G133" i="8"/>
  <c r="G132" i="8"/>
  <c r="G129" i="8"/>
  <c r="G128" i="8"/>
  <c r="G127" i="8"/>
  <c r="G126" i="8"/>
  <c r="G125" i="8"/>
  <c r="G124" i="8"/>
  <c r="G123" i="8"/>
  <c r="G122" i="8"/>
  <c r="G121" i="8"/>
  <c r="G116" i="8"/>
  <c r="G114" i="8"/>
  <c r="G113" i="8"/>
  <c r="G112" i="8"/>
  <c r="G111" i="8"/>
  <c r="G109" i="8"/>
  <c r="G108" i="8"/>
  <c r="G107" i="8"/>
  <c r="G106" i="8"/>
  <c r="G105" i="8"/>
  <c r="G102" i="8"/>
  <c r="G101" i="8"/>
  <c r="G100" i="8"/>
  <c r="G99" i="8"/>
  <c r="G98" i="8"/>
  <c r="G97" i="8"/>
  <c r="G96" i="8"/>
  <c r="G95" i="8"/>
  <c r="G94" i="8"/>
  <c r="G92" i="8"/>
  <c r="G90" i="8"/>
  <c r="G88" i="8"/>
  <c r="G87" i="8"/>
  <c r="G85" i="8"/>
  <c r="G84" i="8"/>
  <c r="G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5" i="8"/>
  <c r="G63" i="8"/>
  <c r="G61" i="8"/>
  <c r="G59" i="8"/>
  <c r="G58" i="8"/>
  <c r="G57" i="8"/>
  <c r="G56" i="8"/>
  <c r="G54" i="8"/>
  <c r="G53" i="8"/>
  <c r="G52" i="8"/>
  <c r="G51" i="8"/>
  <c r="G49" i="8"/>
  <c r="G48" i="8"/>
  <c r="G46" i="8"/>
  <c r="G45" i="8"/>
  <c r="G44" i="8"/>
  <c r="G43" i="8"/>
  <c r="G42" i="8"/>
  <c r="G41" i="8"/>
  <c r="G40" i="8"/>
  <c r="G39" i="8"/>
  <c r="G35" i="8"/>
  <c r="G34" i="8"/>
  <c r="G32" i="8"/>
  <c r="G31" i="8"/>
  <c r="G30" i="8"/>
  <c r="G28" i="8"/>
  <c r="G27" i="8"/>
  <c r="G26" i="8"/>
  <c r="G25" i="8"/>
  <c r="G24" i="8"/>
  <c r="B22" i="8"/>
  <c r="B23" i="8" s="1"/>
  <c r="B29" i="8" s="1"/>
  <c r="B33" i="8" s="1"/>
  <c r="B36" i="8" s="1"/>
  <c r="B37" i="8" s="1"/>
  <c r="B38" i="8" s="1"/>
  <c r="B47" i="8" s="1"/>
  <c r="B50" i="8" s="1"/>
  <c r="B55" i="8" s="1"/>
  <c r="B60" i="8" s="1"/>
  <c r="B62" i="8" s="1"/>
  <c r="B64" i="8" s="1"/>
  <c r="B66" i="8" s="1"/>
  <c r="B76" i="8" s="1"/>
  <c r="B77" i="8" s="1"/>
  <c r="B83" i="8" s="1"/>
  <c r="B86" i="8" s="1"/>
  <c r="B89" i="8" s="1"/>
  <c r="B91" i="8" s="1"/>
  <c r="B93" i="8" s="1"/>
  <c r="B103" i="8" s="1"/>
  <c r="B104" i="8" s="1"/>
  <c r="B110" i="8" s="1"/>
  <c r="B115" i="8" s="1"/>
  <c r="B117" i="8" s="1"/>
  <c r="B118" i="8" s="1"/>
  <c r="B120" i="8" s="1"/>
  <c r="B130" i="8" s="1"/>
  <c r="B131" i="8" s="1"/>
  <c r="B138" i="8" s="1"/>
  <c r="B142" i="8" s="1"/>
  <c r="B144" i="8" s="1"/>
  <c r="B145" i="8" s="1"/>
  <c r="B147" i="8" s="1"/>
  <c r="B157" i="8" s="1"/>
  <c r="B158" i="8" s="1"/>
  <c r="B165" i="8" s="1"/>
  <c r="B168" i="8" s="1"/>
  <c r="B171" i="8" s="1"/>
  <c r="B172" i="8" s="1"/>
  <c r="B175" i="8" s="1"/>
  <c r="B184" i="8" s="1"/>
  <c r="B185" i="8" s="1"/>
  <c r="B191" i="8" s="1"/>
  <c r="B194" i="8" s="1"/>
  <c r="B198" i="8" s="1"/>
  <c r="B200" i="8" s="1"/>
  <c r="B205" i="8" s="1"/>
  <c r="B214" i="8" s="1"/>
  <c r="G21" i="8"/>
  <c r="G20" i="8"/>
  <c r="G19" i="8"/>
  <c r="G18" i="8"/>
  <c r="G17" i="8"/>
  <c r="G16" i="8"/>
  <c r="G15" i="8"/>
  <c r="G14" i="8"/>
  <c r="G13" i="8"/>
  <c r="G12" i="8"/>
  <c r="B9" i="7"/>
  <c r="B14" i="7" s="1"/>
  <c r="B17" i="7" s="1"/>
  <c r="B20" i="7" s="1"/>
  <c r="B23" i="7" s="1"/>
  <c r="B26" i="7" s="1"/>
  <c r="B29" i="7" s="1"/>
  <c r="B38" i="7" s="1"/>
  <c r="B43" i="7" s="1"/>
  <c r="B48" i="7" s="1"/>
  <c r="B53" i="7" s="1"/>
  <c r="B58" i="7" s="1"/>
  <c r="B63" i="7" s="1"/>
  <c r="B66" i="7" s="1"/>
  <c r="B67" i="7" s="1"/>
  <c r="B76" i="7" s="1"/>
  <c r="B79" i="7" s="1"/>
  <c r="B82" i="7" s="1"/>
  <c r="B85" i="7" s="1"/>
  <c r="B88" i="7" s="1"/>
  <c r="B93" i="7" s="1"/>
  <c r="B98" i="7" s="1"/>
  <c r="B103" i="7" s="1"/>
  <c r="B108" i="7" s="1"/>
  <c r="B111" i="7" s="1"/>
  <c r="B116" i="7" s="1"/>
  <c r="B121" i="7" s="1"/>
  <c r="B124" i="7" s="1"/>
  <c r="B129" i="7" s="1"/>
  <c r="B134" i="7" s="1"/>
  <c r="B139" i="7" s="1"/>
  <c r="B158" i="7" s="1"/>
  <c r="B182" i="7" s="1"/>
  <c r="B187" i="7" s="1"/>
  <c r="B192" i="7" s="1"/>
  <c r="B211" i="7" s="1"/>
  <c r="B216" i="7" s="1"/>
  <c r="B221" i="7" s="1"/>
  <c r="B267" i="7" s="1"/>
  <c r="B8" i="6"/>
  <c r="B12" i="6" s="1"/>
  <c r="B13" i="6" s="1"/>
  <c r="B14" i="6" s="1"/>
  <c r="B17" i="6" s="1"/>
  <c r="B18" i="6" s="1"/>
  <c r="B21" i="6" s="1"/>
  <c r="B23" i="6" s="1"/>
  <c r="B27" i="6" s="1"/>
  <c r="B28" i="6" s="1"/>
  <c r="B30" i="6" s="1"/>
  <c r="B31" i="6" s="1"/>
  <c r="B34" i="6" s="1"/>
  <c r="B9" i="5"/>
  <c r="B14" i="5" s="1"/>
  <c r="B17" i="5" s="1"/>
  <c r="B20" i="5" s="1"/>
  <c r="B23" i="5" s="1"/>
  <c r="B26" i="5" s="1"/>
  <c r="B29" i="5" s="1"/>
  <c r="B34" i="5" s="1"/>
  <c r="B39" i="5" s="1"/>
  <c r="B42" i="5" s="1"/>
  <c r="B45" i="5" s="1"/>
  <c r="B48" i="5" s="1"/>
  <c r="B51" i="5" s="1"/>
  <c r="B54" i="5" s="1"/>
  <c r="B59" i="5" s="1"/>
  <c r="B64" i="5" s="1"/>
  <c r="B67" i="5" s="1"/>
  <c r="B70" i="5" s="1"/>
  <c r="B73" i="5" s="1"/>
  <c r="B76" i="5" s="1"/>
  <c r="B79" i="5" s="1"/>
  <c r="B84" i="5" s="1"/>
  <c r="B89" i="5" s="1"/>
  <c r="B92" i="5" s="1"/>
  <c r="B93" i="5" s="1"/>
  <c r="B96" i="5" s="1"/>
  <c r="B99" i="5" s="1"/>
  <c r="B102" i="5" s="1"/>
  <c r="B107" i="5" s="1"/>
  <c r="B112" i="5" s="1"/>
  <c r="B115" i="5" s="1"/>
  <c r="B118" i="5" s="1"/>
  <c r="B121" i="5" s="1"/>
  <c r="B124" i="5" s="1"/>
  <c r="B127" i="5" s="1"/>
  <c r="B132" i="5" s="1"/>
  <c r="B137" i="5" s="1"/>
  <c r="B140" i="5" s="1"/>
  <c r="B143" i="5" s="1"/>
  <c r="B146" i="5" s="1"/>
  <c r="B149" i="5" s="1"/>
  <c r="B152" i="5" s="1"/>
  <c r="B157" i="5" s="1"/>
  <c r="B162" i="5" s="1"/>
  <c r="B165" i="5" s="1"/>
  <c r="B168" i="5" s="1"/>
  <c r="B171" i="5" s="1"/>
  <c r="B174" i="5" s="1"/>
  <c r="B177" i="5" s="1"/>
  <c r="B182" i="5" s="1"/>
  <c r="B187" i="5" s="1"/>
  <c r="B190" i="5" s="1"/>
  <c r="B193" i="5" s="1"/>
  <c r="B196" i="5" s="1"/>
  <c r="B199" i="5" s="1"/>
  <c r="B202" i="5" s="1"/>
  <c r="B207" i="5" s="1"/>
  <c r="B217" i="5" s="1"/>
  <c r="B220" i="5" s="1"/>
  <c r="B223" i="5" s="1"/>
  <c r="B224" i="5" s="1"/>
  <c r="B227" i="5" s="1"/>
  <c r="B11" i="4"/>
  <c r="B16" i="4" s="1"/>
  <c r="B17" i="4" s="1"/>
  <c r="B20" i="4" s="1"/>
  <c r="B23" i="4" s="1"/>
  <c r="B26" i="4" s="1"/>
  <c r="B29" i="4" s="1"/>
  <c r="B34" i="4" s="1"/>
  <c r="B39" i="4" s="1"/>
  <c r="B40" i="4" s="1"/>
  <c r="B41" i="4" s="1"/>
  <c r="B44" i="4" s="1"/>
  <c r="B47" i="4" s="1"/>
  <c r="B50" i="4" s="1"/>
  <c r="B56" i="4" s="1"/>
  <c r="B61" i="4" s="1"/>
  <c r="B64" i="4" s="1"/>
  <c r="B67" i="4" s="1"/>
  <c r="B70" i="4" s="1"/>
  <c r="B73" i="4" s="1"/>
  <c r="B76" i="4" s="1"/>
  <c r="B81" i="4" s="1"/>
  <c r="B86" i="4" s="1"/>
  <c r="B89" i="4" s="1"/>
  <c r="B90" i="4" s="1"/>
  <c r="B93" i="4" s="1"/>
  <c r="B94" i="4" s="1"/>
  <c r="B97" i="4" s="1"/>
  <c r="B102" i="4" s="1"/>
  <c r="B107" i="4" s="1"/>
  <c r="B110" i="4" s="1"/>
  <c r="B113" i="4" s="1"/>
  <c r="B116" i="4" s="1"/>
  <c r="B119" i="4" s="1"/>
  <c r="B122" i="4" s="1"/>
  <c r="B127" i="4" s="1"/>
  <c r="B132" i="4" s="1"/>
  <c r="B135" i="4" s="1"/>
  <c r="B138" i="4" s="1"/>
  <c r="B139" i="4" s="1"/>
  <c r="B142" i="4" s="1"/>
  <c r="B145" i="4" s="1"/>
  <c r="B150" i="4" s="1"/>
  <c r="B155" i="4" s="1"/>
  <c r="B158" i="4" s="1"/>
  <c r="B161" i="4" s="1"/>
  <c r="B164" i="4" s="1"/>
  <c r="B167" i="4" s="1"/>
  <c r="B170" i="4" s="1"/>
  <c r="B175" i="4" s="1"/>
  <c r="B180" i="4" s="1"/>
  <c r="B183" i="4" s="1"/>
  <c r="B186" i="4" s="1"/>
  <c r="B189" i="4" s="1"/>
  <c r="B192" i="4" s="1"/>
  <c r="B195" i="4" s="1"/>
  <c r="B200" i="4" s="1"/>
  <c r="B209" i="4" s="1"/>
  <c r="B212" i="4" s="1"/>
  <c r="B215" i="4" s="1"/>
  <c r="B218" i="4" s="1"/>
  <c r="B221" i="4" s="1"/>
  <c r="B35" i="6" l="1"/>
  <c r="B39" i="6" s="1"/>
  <c r="B43" i="6" s="1"/>
  <c r="B46" i="6" s="1"/>
  <c r="B48" i="6" s="1"/>
  <c r="B51" i="6" s="1"/>
  <c r="B53" i="6" s="1"/>
  <c r="B56" i="6" s="1"/>
  <c r="B60" i="6" s="1"/>
  <c r="B61" i="6" s="1"/>
  <c r="B64" i="6" s="1"/>
  <c r="B65" i="6" s="1"/>
  <c r="B67" i="6" s="1"/>
  <c r="B69" i="6" s="1"/>
  <c r="B70" i="6" s="1"/>
  <c r="B74" i="6" s="1"/>
  <c r="B78" i="6" s="1"/>
  <c r="B79" i="6" s="1"/>
  <c r="B81" i="6" s="1"/>
  <c r="B82" i="6" s="1"/>
  <c r="B85" i="6" s="1"/>
  <c r="B88" i="6" s="1"/>
  <c r="B92" i="6" s="1"/>
  <c r="B96" i="6" s="1"/>
  <c r="B97" i="6" s="1"/>
  <c r="B99" i="6" s="1"/>
  <c r="B100" i="6" s="1"/>
  <c r="B102" i="6" s="1"/>
  <c r="B104" i="6" s="1"/>
  <c r="B108" i="6" s="1"/>
  <c r="B112" i="6" s="1"/>
  <c r="B115" i="6" s="1"/>
  <c r="B118" i="6" s="1"/>
  <c r="B121" i="6" s="1"/>
  <c r="B124" i="6" s="1"/>
  <c r="B127" i="6" s="1"/>
  <c r="B131" i="6" s="1"/>
  <c r="B135" i="6" s="1"/>
  <c r="B138" i="6" s="1"/>
  <c r="B140" i="6" s="1"/>
  <c r="B143" i="6" s="1"/>
  <c r="B145" i="6" s="1"/>
  <c r="B148" i="6" s="1"/>
  <c r="B152" i="6" s="1"/>
  <c r="B161" i="6" s="1"/>
  <c r="B163" i="6" s="1"/>
  <c r="B166" i="6" s="1"/>
  <c r="B167" i="6" s="1"/>
</calcChain>
</file>

<file path=xl/sharedStrings.xml><?xml version="1.0" encoding="utf-8"?>
<sst xmlns="http://schemas.openxmlformats.org/spreadsheetml/2006/main" count="3946" uniqueCount="220">
  <si>
    <t>Best Regular Season Record is Home Team in Games</t>
  </si>
  <si>
    <t>District 6 Umpires</t>
  </si>
  <si>
    <t>Championship</t>
  </si>
  <si>
    <t>Winner Game 6</t>
  </si>
  <si>
    <t>Winner Game 5</t>
  </si>
  <si>
    <t>7pm</t>
  </si>
  <si>
    <t>Friday</t>
  </si>
  <si>
    <t>7:45pm</t>
  </si>
  <si>
    <t>5:30pm</t>
  </si>
  <si>
    <t>Thursday</t>
  </si>
  <si>
    <t>Looser Game 4</t>
  </si>
  <si>
    <t>Game 6</t>
  </si>
  <si>
    <t>Winner Game 2</t>
  </si>
  <si>
    <t>Winner Game 3</t>
  </si>
  <si>
    <t>Looser Game 3</t>
  </si>
  <si>
    <t>Game 5</t>
  </si>
  <si>
    <t>Winner Game 1</t>
  </si>
  <si>
    <t>Winner Game 4</t>
  </si>
  <si>
    <t>Wednesday</t>
  </si>
  <si>
    <t>2nd Seed</t>
  </si>
  <si>
    <t>4th Seed</t>
  </si>
  <si>
    <t>5th Seed</t>
  </si>
  <si>
    <t>1st Seed</t>
  </si>
  <si>
    <t>3rd Seed</t>
  </si>
  <si>
    <t>6th Seed</t>
  </si>
  <si>
    <t>Tuesday</t>
  </si>
  <si>
    <t>Game 2</t>
  </si>
  <si>
    <t>Game 1</t>
  </si>
  <si>
    <t>Umpire</t>
  </si>
  <si>
    <t>Monday</t>
  </si>
  <si>
    <t>1st</t>
  </si>
  <si>
    <t>5th</t>
  </si>
  <si>
    <t>2nd</t>
  </si>
  <si>
    <t>6th</t>
  </si>
  <si>
    <t>3rd</t>
  </si>
  <si>
    <t>7th</t>
  </si>
  <si>
    <t>4th</t>
  </si>
  <si>
    <t>8th</t>
  </si>
  <si>
    <t>Year End Tournament</t>
  </si>
  <si>
    <t>6pm</t>
  </si>
  <si>
    <t>3:30pm</t>
  </si>
  <si>
    <t>1pm</t>
  </si>
  <si>
    <t>Sunday</t>
  </si>
  <si>
    <t>3pm</t>
  </si>
  <si>
    <t>12pm</t>
  </si>
  <si>
    <t>9am</t>
  </si>
  <si>
    <t>Saturday</t>
  </si>
  <si>
    <t>Rain Day</t>
  </si>
  <si>
    <t>5pm</t>
  </si>
  <si>
    <t>2pm</t>
  </si>
  <si>
    <t>11:30am</t>
  </si>
  <si>
    <t>High School Game</t>
  </si>
  <si>
    <t>4pm</t>
  </si>
  <si>
    <t>7:15pm</t>
  </si>
  <si>
    <t>5:15pm</t>
  </si>
  <si>
    <t>3:15pm</t>
  </si>
  <si>
    <t>Opening Day</t>
  </si>
  <si>
    <t>Field Clean Up Last away team of the day</t>
  </si>
  <si>
    <t>Date</t>
  </si>
  <si>
    <t>Team 9</t>
  </si>
  <si>
    <t>Team 6</t>
  </si>
  <si>
    <t>Team 3</t>
  </si>
  <si>
    <t xml:space="preserve">Team 8 </t>
  </si>
  <si>
    <t>Team 5</t>
  </si>
  <si>
    <t>Team 2</t>
  </si>
  <si>
    <t>Team 7</t>
  </si>
  <si>
    <t>Team 4</t>
  </si>
  <si>
    <t>Team 1</t>
  </si>
  <si>
    <t>Stingers</t>
  </si>
  <si>
    <t>11am</t>
  </si>
  <si>
    <t xml:space="preserve">Single A </t>
  </si>
  <si>
    <t>6:30pm</t>
  </si>
  <si>
    <t>Looser Game 2</t>
  </si>
  <si>
    <t>Game 4</t>
  </si>
  <si>
    <t>Game 3</t>
  </si>
  <si>
    <t>6 vs 3</t>
  </si>
  <si>
    <t>T</t>
  </si>
  <si>
    <t>Major League 8 Team</t>
  </si>
  <si>
    <t>Orioles</t>
  </si>
  <si>
    <t>Royals</t>
  </si>
  <si>
    <t>Astros</t>
  </si>
  <si>
    <t>Pirates</t>
  </si>
  <si>
    <t>Red Sox</t>
  </si>
  <si>
    <t>Yankees</t>
  </si>
  <si>
    <t>Cardinals</t>
  </si>
  <si>
    <t>Braves</t>
  </si>
  <si>
    <t>Final W/L                                                                Record</t>
  </si>
  <si>
    <t>Nationals</t>
  </si>
  <si>
    <t>Dodgers</t>
  </si>
  <si>
    <t>Athletics</t>
  </si>
  <si>
    <t>Marlins</t>
  </si>
  <si>
    <t>Phillies</t>
  </si>
  <si>
    <t>Cubs</t>
  </si>
  <si>
    <t>Team 10</t>
  </si>
  <si>
    <t>Team 11</t>
  </si>
  <si>
    <t>Team 12</t>
  </si>
  <si>
    <t>Rays</t>
  </si>
  <si>
    <t>Angels</t>
  </si>
  <si>
    <t>Reds</t>
  </si>
  <si>
    <t>Padres</t>
  </si>
  <si>
    <t>Brewers</t>
  </si>
  <si>
    <t>Guardians</t>
  </si>
  <si>
    <t>White Sox</t>
  </si>
  <si>
    <t>Rangers</t>
  </si>
  <si>
    <t>Hedgesville Guardians</t>
  </si>
  <si>
    <t>Hedgesville Padres</t>
  </si>
  <si>
    <t>Team 13</t>
  </si>
  <si>
    <t>Team 14</t>
  </si>
  <si>
    <t>Team 15</t>
  </si>
  <si>
    <t>Team 16</t>
  </si>
  <si>
    <t>Team 17</t>
  </si>
  <si>
    <t>District 6 Area 1 Junior League</t>
  </si>
  <si>
    <t>Hedgesville Rangers</t>
  </si>
  <si>
    <t>Hedgesville White Sox</t>
  </si>
  <si>
    <t>Hedgesville Brewers</t>
  </si>
  <si>
    <t>`</t>
  </si>
  <si>
    <t xml:space="preserve">Visiting Team </t>
  </si>
  <si>
    <t>Home Team</t>
  </si>
  <si>
    <t>Game Location</t>
  </si>
  <si>
    <t>Umpire Responsibility</t>
  </si>
  <si>
    <t xml:space="preserve">6pm </t>
  </si>
  <si>
    <t>Morgan Gold</t>
  </si>
  <si>
    <t>Morgan Navy</t>
  </si>
  <si>
    <t>1:30pm</t>
  </si>
  <si>
    <t>Off Day</t>
  </si>
  <si>
    <t>So</t>
  </si>
  <si>
    <t>Team 18</t>
  </si>
  <si>
    <t>8pm</t>
  </si>
  <si>
    <t>Away</t>
  </si>
  <si>
    <t>Home</t>
  </si>
  <si>
    <t>On Major Field</t>
  </si>
  <si>
    <t xml:space="preserve"> 5:30 PM</t>
  </si>
  <si>
    <t xml:space="preserve"> 7:00 PM</t>
  </si>
  <si>
    <t>Team 19</t>
  </si>
  <si>
    <t>Major League 8 Team Umpire Sign off Sheet</t>
  </si>
  <si>
    <t>Team Scheduled To Umpire</t>
  </si>
  <si>
    <t>South Berkeley Rangers</t>
  </si>
  <si>
    <t>South Berkeley Orioles</t>
  </si>
  <si>
    <t>South Berkeley White Sox</t>
  </si>
  <si>
    <t>Jefferson Angels</t>
  </si>
  <si>
    <t>Jefferson Orioles</t>
  </si>
  <si>
    <t>Jefferson Pirates</t>
  </si>
  <si>
    <t>Jefferson A's</t>
  </si>
  <si>
    <t>Jefferson Braves</t>
  </si>
  <si>
    <t>Martinsburg Orange</t>
  </si>
  <si>
    <t>Martinsburg White</t>
  </si>
  <si>
    <t>Martinsburg Black</t>
  </si>
  <si>
    <t>Martinsburg Grey</t>
  </si>
  <si>
    <t>Martinsburg</t>
  </si>
  <si>
    <t>South Berkeley</t>
  </si>
  <si>
    <t>Morgan Co</t>
  </si>
  <si>
    <t>Jefferson</t>
  </si>
  <si>
    <t>Hedgesville</t>
  </si>
  <si>
    <t>6:30PM</t>
  </si>
  <si>
    <t>Home Manager Signature</t>
  </si>
  <si>
    <t>Umpires Signatures</t>
  </si>
  <si>
    <t>Brad Runkles</t>
  </si>
  <si>
    <t>Monti Spureon</t>
  </si>
  <si>
    <t>Curtis Richard</t>
  </si>
  <si>
    <t>Chad Williams</t>
  </si>
  <si>
    <t>Billy Brantner</t>
  </si>
  <si>
    <t>MD Spurgeon</t>
  </si>
  <si>
    <t>Josh Funk</t>
  </si>
  <si>
    <t>Bill Benbow</t>
  </si>
  <si>
    <t>3rd seed</t>
  </si>
  <si>
    <t>Concession Stand Duty</t>
  </si>
  <si>
    <t>Opening Day Hedgesville</t>
  </si>
  <si>
    <t>Hedgesville High School Game</t>
  </si>
  <si>
    <t>Double AA</t>
  </si>
  <si>
    <t>Triple AAA</t>
  </si>
  <si>
    <t>Easter No Games</t>
  </si>
  <si>
    <t>Picture Day</t>
  </si>
  <si>
    <t>Off Due to High School Graduation</t>
  </si>
  <si>
    <t xml:space="preserve">Braves </t>
  </si>
  <si>
    <t xml:space="preserve">Astros   </t>
  </si>
  <si>
    <t xml:space="preserve">Royals  </t>
  </si>
  <si>
    <t xml:space="preserve">Orioles </t>
  </si>
  <si>
    <t xml:space="preserve">Cardinals </t>
  </si>
  <si>
    <t>Gaurdians</t>
  </si>
  <si>
    <t xml:space="preserve">Brewers </t>
  </si>
  <si>
    <t xml:space="preserve">Yankees </t>
  </si>
  <si>
    <t>Morgan County</t>
  </si>
  <si>
    <t>10:30am</t>
  </si>
  <si>
    <t>Picture Day For Hedgesville</t>
  </si>
  <si>
    <t>Morgan County Yankees</t>
  </si>
  <si>
    <t>Morgan County Red Sox</t>
  </si>
  <si>
    <t>5th  Seed</t>
  </si>
  <si>
    <t>Looser Game 3 &amp; 4</t>
  </si>
  <si>
    <t>Looser Game 1</t>
  </si>
  <si>
    <t>Jr Hedgesville and Morgan County</t>
  </si>
  <si>
    <t>No Little League</t>
  </si>
  <si>
    <t>All Star Practice</t>
  </si>
  <si>
    <t>12:30pm</t>
  </si>
  <si>
    <t>4:30pm</t>
  </si>
  <si>
    <t>Easter</t>
  </si>
  <si>
    <t>2:15pm</t>
  </si>
  <si>
    <t>4:45pm</t>
  </si>
  <si>
    <t>10am</t>
  </si>
  <si>
    <t>Field Clean Up Last                                                                              Away Team Of The Day</t>
  </si>
  <si>
    <t>Twins</t>
  </si>
  <si>
    <t>Giants</t>
  </si>
  <si>
    <t>Diamondbacks</t>
  </si>
  <si>
    <t>Tigers</t>
  </si>
  <si>
    <t>Blue Jays</t>
  </si>
  <si>
    <t>Rockies</t>
  </si>
  <si>
    <t>Mets</t>
  </si>
  <si>
    <t xml:space="preserve">Softball </t>
  </si>
  <si>
    <t xml:space="preserve">Tigers </t>
  </si>
  <si>
    <t xml:space="preserve">Home </t>
  </si>
  <si>
    <t>Umpire Duty</t>
  </si>
  <si>
    <t>AAA</t>
  </si>
  <si>
    <t>AA</t>
  </si>
  <si>
    <t>8am</t>
  </si>
  <si>
    <t>3:3pm</t>
  </si>
  <si>
    <t xml:space="preserve">Nationals </t>
  </si>
  <si>
    <t>No Concession</t>
  </si>
  <si>
    <t>No Concession Stand</t>
  </si>
  <si>
    <t>Red</t>
  </si>
  <si>
    <t xml:space="preserve">Padres </t>
  </si>
  <si>
    <t>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</si>
</sst>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5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20"/>
      <name val="Aptos Narrow"/>
      <family val="2"/>
      <scheme val="minor"/>
    </font>
    <font>
      <b/>
      <sz val="17"/>
      <color theme="1"/>
      <name val="Aptos Narrow"/>
      <family val="2"/>
      <scheme val="minor"/>
    </font>
    <font>
      <b/>
      <sz val="30"/>
      <color theme="1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b/>
      <sz val="17"/>
      <name val="Aptos Narrow"/>
      <family val="2"/>
      <scheme val="minor"/>
    </font>
    <font>
      <b/>
      <sz val="50"/>
      <color theme="1"/>
      <name val="Aptos Narrow"/>
      <family val="2"/>
      <scheme val="minor"/>
    </font>
    <font>
      <b/>
      <sz val="70"/>
      <color theme="1"/>
      <name val="Aptos Narrow"/>
      <family val="2"/>
      <scheme val="minor"/>
    </font>
    <font>
      <b/>
      <sz val="70"/>
      <color theme="0"/>
      <name val="Aptos Narrow"/>
      <family val="2"/>
      <scheme val="minor"/>
    </font>
    <font>
      <b/>
      <sz val="70"/>
      <name val="Aptos Narrow"/>
      <family val="2"/>
      <scheme val="minor"/>
    </font>
    <font>
      <sz val="8"/>
      <name val="Aptos Narrow"/>
      <family val="2"/>
      <scheme val="minor"/>
    </font>
    <font>
      <b/>
      <sz val="70"/>
      <color theme="1"/>
      <name val="Aptos Narrow"/>
      <family val="2"/>
    </font>
    <font>
      <b/>
      <sz val="7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0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" fontId="3" fillId="2" borderId="18" xfId="0" applyNumberFormat="1" applyFont="1" applyFill="1" applyBorder="1" applyAlignment="1">
      <alignment horizontal="center" vertical="center"/>
    </xf>
    <xf numFmtId="16" fontId="3" fillId="2" borderId="20" xfId="0" applyNumberFormat="1" applyFont="1" applyFill="1" applyBorder="1" applyAlignment="1">
      <alignment horizontal="center" vertical="center"/>
    </xf>
    <xf numFmtId="16" fontId="3" fillId="2" borderId="19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" fontId="6" fillId="2" borderId="19" xfId="0" applyNumberFormat="1" applyFont="1" applyFill="1" applyBorder="1" applyAlignment="1">
      <alignment horizontal="center" vertical="center"/>
    </xf>
    <xf numFmtId="16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" fontId="3" fillId="2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" fontId="8" fillId="2" borderId="5" xfId="0" applyNumberFormat="1" applyFont="1" applyFill="1" applyBorder="1" applyAlignment="1">
      <alignment horizontal="center" vertical="center"/>
    </xf>
    <xf numFmtId="20" fontId="8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16" fontId="10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8" fillId="9" borderId="4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16" fontId="8" fillId="2" borderId="34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20" fontId="8" fillId="2" borderId="35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6" fontId="12" fillId="2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20" fontId="13" fillId="2" borderId="35" xfId="0" applyNumberFormat="1" applyFont="1" applyFill="1" applyBorder="1" applyAlignment="1">
      <alignment horizontal="center" vertical="center"/>
    </xf>
    <xf numFmtId="16" fontId="13" fillId="2" borderId="34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" fontId="15" fillId="2" borderId="34" xfId="0" applyNumberFormat="1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16" fontId="15" fillId="2" borderId="35" xfId="0" applyNumberFormat="1" applyFont="1" applyFill="1" applyBorder="1" applyAlignment="1">
      <alignment horizontal="center" vertical="center"/>
    </xf>
    <xf numFmtId="16" fontId="13" fillId="2" borderId="35" xfId="0" applyNumberFormat="1" applyFont="1" applyFill="1" applyBorder="1" applyAlignment="1">
      <alignment horizontal="center" vertical="center"/>
    </xf>
    <xf numFmtId="16" fontId="15" fillId="2" borderId="20" xfId="0" applyNumberFormat="1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6" fontId="15" fillId="2" borderId="18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6" fontId="15" fillId="2" borderId="5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20" fontId="13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6" fontId="13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11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" fontId="3" fillId="0" borderId="5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6" fontId="13" fillId="0" borderId="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" fontId="15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/>
    </xf>
    <xf numFmtId="14" fontId="13" fillId="2" borderId="5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16" fontId="15" fillId="2" borderId="19" xfId="0" applyNumberFormat="1" applyFont="1" applyFill="1" applyBorder="1" applyAlignment="1">
      <alignment horizontal="center" vertical="center"/>
    </xf>
    <xf numFmtId="16" fontId="13" fillId="2" borderId="19" xfId="0" applyNumberFormat="1" applyFont="1" applyFill="1" applyBorder="1" applyAlignment="1">
      <alignment horizontal="center" vertical="center"/>
    </xf>
    <xf numFmtId="16" fontId="13" fillId="2" borderId="20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16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" fontId="3" fillId="2" borderId="2" xfId="0" applyNumberFormat="1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20" fontId="13" fillId="0" borderId="4" xfId="0" applyNumberFormat="1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14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16" fontId="13" fillId="2" borderId="12" xfId="0" applyNumberFormat="1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13" xfId="0" applyFont="1" applyFill="1" applyBorder="1" applyAlignment="1" applyProtection="1">
      <alignment horizontal="center" vertical="center"/>
      <protection hidden="1"/>
    </xf>
    <xf numFmtId="16" fontId="13" fillId="2" borderId="19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16" fontId="13" fillId="2" borderId="20" xfId="0" applyNumberFormat="1" applyFont="1" applyFill="1" applyBorder="1" applyAlignment="1" applyProtection="1">
      <alignment horizontal="center" vertical="center"/>
      <protection hidden="1"/>
    </xf>
    <xf numFmtId="20" fontId="13" fillId="2" borderId="4" xfId="0" applyNumberFormat="1" applyFont="1" applyFill="1" applyBorder="1" applyAlignment="1" applyProtection="1">
      <alignment horizontal="center" vertical="center"/>
      <protection hidden="1"/>
    </xf>
    <xf numFmtId="16" fontId="13" fillId="2" borderId="18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16" fontId="13" fillId="2" borderId="5" xfId="0" applyNumberFormat="1" applyFont="1" applyFill="1" applyBorder="1" applyAlignment="1" applyProtection="1">
      <alignment horizontal="center" vertical="center"/>
      <protection hidden="1"/>
    </xf>
    <xf numFmtId="16" fontId="15" fillId="2" borderId="5" xfId="0" applyNumberFormat="1" applyFont="1" applyFill="1" applyBorder="1" applyAlignment="1" applyProtection="1">
      <alignment horizontal="center" vertical="center"/>
      <protection hidden="1"/>
    </xf>
    <xf numFmtId="16" fontId="13" fillId="2" borderId="17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16" fontId="13" fillId="0" borderId="0" xfId="0" applyNumberFormat="1" applyFont="1" applyAlignment="1" applyProtection="1">
      <alignment horizontal="center" vertical="center"/>
      <protection hidden="1"/>
    </xf>
    <xf numFmtId="0" fontId="8" fillId="5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3" fillId="0" borderId="62" xfId="0" applyFont="1" applyBorder="1" applyAlignment="1">
      <alignment horizontal="center"/>
    </xf>
    <xf numFmtId="0" fontId="13" fillId="0" borderId="62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62" xfId="0" applyFont="1" applyFill="1" applyBorder="1" applyAlignment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  <protection hidden="1"/>
    </xf>
    <xf numFmtId="16" fontId="13" fillId="2" borderId="0" xfId="0" applyNumberFormat="1" applyFont="1" applyFill="1" applyAlignment="1" applyProtection="1">
      <alignment horizontal="center" vertical="center"/>
      <protection hidden="1"/>
    </xf>
    <xf numFmtId="0" fontId="14" fillId="4" borderId="3" xfId="0" applyFont="1" applyFill="1" applyBorder="1" applyAlignment="1">
      <alignment horizontal="center" vertical="center"/>
    </xf>
    <xf numFmtId="16" fontId="13" fillId="2" borderId="18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" fontId="13" fillId="2" borderId="12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top"/>
    </xf>
    <xf numFmtId="0" fontId="15" fillId="2" borderId="6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6" fontId="13" fillId="2" borderId="19" xfId="0" applyNumberFormat="1" applyFont="1" applyFill="1" applyBorder="1" applyAlignment="1">
      <alignment horizontal="center" vertical="center"/>
    </xf>
    <xf numFmtId="16" fontId="13" fillId="2" borderId="20" xfId="0" applyNumberFormat="1" applyFont="1" applyFill="1" applyBorder="1" applyAlignment="1">
      <alignment horizontal="center" vertical="center"/>
    </xf>
    <xf numFmtId="16" fontId="13" fillId="2" borderId="18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" fontId="15" fillId="2" borderId="19" xfId="0" applyNumberFormat="1" applyFont="1" applyFill="1" applyBorder="1" applyAlignment="1">
      <alignment horizontal="center" vertical="center"/>
    </xf>
    <xf numFmtId="16" fontId="15" fillId="2" borderId="20" xfId="0" applyNumberFormat="1" applyFont="1" applyFill="1" applyBorder="1" applyAlignment="1">
      <alignment horizontal="center" vertical="center"/>
    </xf>
    <xf numFmtId="16" fontId="15" fillId="2" borderId="18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" fontId="15" fillId="2" borderId="60" xfId="0" applyNumberFormat="1" applyFont="1" applyFill="1" applyBorder="1" applyAlignment="1">
      <alignment horizontal="center" vertical="center"/>
    </xf>
    <xf numFmtId="16" fontId="15" fillId="2" borderId="0" xfId="0" applyNumberFormat="1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" fontId="6" fillId="2" borderId="19" xfId="0" applyNumberFormat="1" applyFont="1" applyFill="1" applyBorder="1" applyAlignment="1">
      <alignment horizontal="center" vertical="center"/>
    </xf>
    <xf numFmtId="16" fontId="6" fillId="2" borderId="20" xfId="0" applyNumberFormat="1" applyFont="1" applyFill="1" applyBorder="1" applyAlignment="1">
      <alignment horizontal="center" vertical="center"/>
    </xf>
    <xf numFmtId="16" fontId="6" fillId="2" borderId="18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" fontId="3" fillId="2" borderId="19" xfId="0" applyNumberFormat="1" applyFont="1" applyFill="1" applyBorder="1" applyAlignment="1">
      <alignment horizontal="center" vertical="center"/>
    </xf>
    <xf numFmtId="16" fontId="3" fillId="2" borderId="20" xfId="0" applyNumberFormat="1" applyFont="1" applyFill="1" applyBorder="1" applyAlignment="1">
      <alignment horizontal="center" vertical="center"/>
    </xf>
    <xf numFmtId="16" fontId="3" fillId="2" borderId="18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13" fillId="2" borderId="14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13" xfId="0" applyFont="1" applyFill="1" applyBorder="1" applyAlignment="1" applyProtection="1">
      <alignment horizontal="center" vertical="center"/>
      <protection hidden="1"/>
    </xf>
    <xf numFmtId="16" fontId="13" fillId="2" borderId="19" xfId="0" applyNumberFormat="1" applyFont="1" applyFill="1" applyBorder="1" applyAlignment="1" applyProtection="1">
      <alignment horizontal="center" vertical="center"/>
      <protection hidden="1"/>
    </xf>
    <xf numFmtId="16" fontId="13" fillId="2" borderId="20" xfId="0" applyNumberFormat="1" applyFont="1" applyFill="1" applyBorder="1" applyAlignment="1" applyProtection="1">
      <alignment horizontal="center" vertical="center"/>
      <protection hidden="1"/>
    </xf>
    <xf numFmtId="16" fontId="13" fillId="2" borderId="18" xfId="0" applyNumberFormat="1" applyFont="1" applyFill="1" applyBorder="1" applyAlignment="1" applyProtection="1">
      <alignment horizontal="center" vertical="center"/>
      <protection hidden="1"/>
    </xf>
    <xf numFmtId="0" fontId="13" fillId="2" borderId="19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center" vertical="center"/>
      <protection hidden="1"/>
    </xf>
    <xf numFmtId="0" fontId="14" fillId="4" borderId="14" xfId="0" applyFont="1" applyFill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 vertical="center"/>
      <protection hidden="1"/>
    </xf>
    <xf numFmtId="0" fontId="14" fillId="4" borderId="13" xfId="0" applyFont="1" applyFill="1" applyBorder="1" applyAlignment="1" applyProtection="1">
      <alignment horizontal="center" vertical="center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14" fillId="4" borderId="13" xfId="0" applyFont="1" applyFill="1" applyBorder="1" applyAlignment="1" applyProtection="1">
      <alignment horizontal="center" vertical="center" wrapText="1"/>
      <protection hidden="1"/>
    </xf>
    <xf numFmtId="0" fontId="13" fillId="2" borderId="20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16" fontId="15" fillId="2" borderId="19" xfId="0" applyNumberFormat="1" applyFont="1" applyFill="1" applyBorder="1" applyAlignment="1" applyProtection="1">
      <alignment horizontal="center" vertical="center"/>
      <protection hidden="1"/>
    </xf>
    <xf numFmtId="16" fontId="15" fillId="2" borderId="20" xfId="0" applyNumberFormat="1" applyFont="1" applyFill="1" applyBorder="1" applyAlignment="1" applyProtection="1">
      <alignment horizontal="center" vertical="center"/>
      <protection hidden="1"/>
    </xf>
    <xf numFmtId="16" fontId="15" fillId="2" borderId="18" xfId="0" applyNumberFormat="1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14" fontId="13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16" fontId="13" fillId="2" borderId="0" xfId="0" applyNumberFormat="1" applyFont="1" applyFill="1" applyAlignment="1" applyProtection="1">
      <alignment horizontal="center" vertical="center"/>
      <protection hidden="1"/>
    </xf>
    <xf numFmtId="0" fontId="15" fillId="3" borderId="3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4" fillId="4" borderId="14" xfId="0" applyFont="1" applyFill="1" applyBorder="1" applyAlignment="1" applyProtection="1">
      <alignment horizont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13" xfId="0" applyFont="1" applyFill="1" applyBorder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20" xfId="0" applyFont="1" applyFill="1" applyBorder="1" applyAlignment="1" applyProtection="1">
      <alignment horizontal="center" vertical="center" wrapText="1"/>
      <protection hidden="1"/>
    </xf>
    <xf numFmtId="0" fontId="13" fillId="2" borderId="18" xfId="0" applyFont="1" applyFill="1" applyBorder="1" applyAlignment="1" applyProtection="1">
      <alignment horizontal="center" vertical="center" wrapText="1"/>
      <protection hidden="1"/>
    </xf>
    <xf numFmtId="14" fontId="13" fillId="2" borderId="19" xfId="0" applyNumberFormat="1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3" fillId="2" borderId="14" xfId="0" applyFont="1" applyFill="1" applyBorder="1" applyAlignment="1" applyProtection="1">
      <alignment horizontal="center"/>
      <protection hidden="1"/>
    </xf>
    <xf numFmtId="0" fontId="13" fillId="2" borderId="11" xfId="0" applyFont="1" applyFill="1" applyBorder="1" applyAlignment="1" applyProtection="1">
      <alignment horizontal="center"/>
      <protection hidden="1"/>
    </xf>
    <xf numFmtId="0" fontId="14" fillId="4" borderId="1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6" fontId="15" fillId="2" borderId="5" xfId="0" applyNumberFormat="1" applyFont="1" applyFill="1" applyBorder="1" applyAlignment="1">
      <alignment horizontal="center" vertical="center"/>
    </xf>
    <xf numFmtId="16" fontId="13" fillId="2" borderId="5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" fontId="8" fillId="2" borderId="5" xfId="0" applyNumberFormat="1" applyFont="1" applyFill="1" applyBorder="1" applyAlignment="1">
      <alignment horizontal="center" vertical="center"/>
    </xf>
    <xf numFmtId="16" fontId="13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16" fontId="15" fillId="0" borderId="19" xfId="0" applyNumberFormat="1" applyFont="1" applyBorder="1" applyAlignment="1">
      <alignment horizontal="center" vertical="center"/>
    </xf>
    <xf numFmtId="16" fontId="15" fillId="0" borderId="20" xfId="0" applyNumberFormat="1" applyFont="1" applyBorder="1" applyAlignment="1">
      <alignment horizontal="center" vertical="center"/>
    </xf>
    <xf numFmtId="16" fontId="13" fillId="0" borderId="19" xfId="0" applyNumberFormat="1" applyFont="1" applyBorder="1" applyAlignment="1">
      <alignment horizontal="center" vertical="center"/>
    </xf>
    <xf numFmtId="16" fontId="13" fillId="0" borderId="20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20" fontId="13" fillId="2" borderId="35" xfId="0" applyNumberFormat="1" applyFont="1" applyFill="1" applyBorder="1" applyAlignment="1">
      <alignment horizontal="center" vertical="center"/>
    </xf>
    <xf numFmtId="16" fontId="15" fillId="2" borderId="35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6" fontId="13" fillId="2" borderId="35" xfId="0" applyNumberFormat="1" applyFont="1" applyFill="1" applyBorder="1" applyAlignment="1">
      <alignment horizontal="center" vertical="center"/>
    </xf>
    <xf numFmtId="16" fontId="15" fillId="2" borderId="37" xfId="0" applyNumberFormat="1" applyFont="1" applyFill="1" applyBorder="1" applyAlignment="1">
      <alignment horizontal="center" vertical="center"/>
    </xf>
    <xf numFmtId="16" fontId="15" fillId="2" borderId="38" xfId="0" applyNumberFormat="1" applyFont="1" applyFill="1" applyBorder="1" applyAlignment="1">
      <alignment horizontal="center" vertical="center"/>
    </xf>
    <xf numFmtId="16" fontId="15" fillId="2" borderId="39" xfId="0" applyNumberFormat="1" applyFont="1" applyFill="1" applyBorder="1" applyAlignment="1">
      <alignment horizontal="center" vertical="center"/>
    </xf>
    <xf numFmtId="16" fontId="15" fillId="2" borderId="34" xfId="0" applyNumberFormat="1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16" fontId="13" fillId="2" borderId="34" xfId="0" applyNumberFormat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16" fontId="8" fillId="2" borderId="34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16" fontId="8" fillId="2" borderId="19" xfId="0" applyNumberFormat="1" applyFont="1" applyFill="1" applyBorder="1" applyAlignment="1">
      <alignment horizontal="center" vertical="center"/>
    </xf>
    <xf numFmtId="16" fontId="8" fillId="2" borderId="2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" fontId="10" fillId="2" borderId="19" xfId="0" applyNumberFormat="1" applyFont="1" applyFill="1" applyBorder="1" applyAlignment="1">
      <alignment horizontal="center" vertical="center"/>
    </xf>
    <xf numFmtId="16" fontId="10" fillId="2" borderId="20" xfId="0" applyNumberFormat="1" applyFont="1" applyFill="1" applyBorder="1" applyAlignment="1">
      <alignment horizontal="center" vertical="center"/>
    </xf>
    <xf numFmtId="16" fontId="10" fillId="2" borderId="18" xfId="0" applyNumberFormat="1" applyFont="1" applyFill="1" applyBorder="1" applyAlignment="1">
      <alignment horizontal="center" vertical="center"/>
    </xf>
    <xf numFmtId="16" fontId="8" fillId="2" borderId="18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" fontId="10" fillId="2" borderId="5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3F283-9F72-4CBE-BAF2-6A14E2A105D5}">
  <dimension ref="A1:G180"/>
  <sheetViews>
    <sheetView view="pageBreakPreview" topLeftCell="A155" zoomScale="20" zoomScaleNormal="100" zoomScaleSheetLayoutView="20" workbookViewId="0">
      <selection activeCell="D167" sqref="D167"/>
    </sheetView>
  </sheetViews>
  <sheetFormatPr defaultColWidth="9.109375" defaultRowHeight="91.2" x14ac:dyDescent="0.3"/>
  <cols>
    <col min="1" max="1" width="1.5546875" style="3" customWidth="1"/>
    <col min="2" max="2" width="72.21875" style="109" customWidth="1"/>
    <col min="3" max="3" width="204.21875" style="97" customWidth="1"/>
    <col min="4" max="6" width="204.21875" style="109" customWidth="1"/>
    <col min="7" max="7" width="1.44140625" style="1" customWidth="1"/>
    <col min="8" max="8" width="9.109375" style="1"/>
    <col min="9" max="9" width="10.6640625" style="1" bestFit="1" customWidth="1"/>
    <col min="10" max="17" width="21" style="1" customWidth="1"/>
    <col min="18" max="16384" width="9.109375" style="1"/>
  </cols>
  <sheetData>
    <row r="1" spans="1:6" x14ac:dyDescent="0.3">
      <c r="B1" s="256">
        <v>2025</v>
      </c>
      <c r="C1" s="257"/>
      <c r="D1" s="257"/>
      <c r="E1" s="257"/>
      <c r="F1" s="258"/>
    </row>
    <row r="2" spans="1:6" x14ac:dyDescent="1.7">
      <c r="B2" s="156" t="s">
        <v>67</v>
      </c>
      <c r="C2" s="157" t="s">
        <v>99</v>
      </c>
      <c r="D2" s="230"/>
      <c r="E2" s="121" t="s">
        <v>64</v>
      </c>
      <c r="F2" s="157" t="s">
        <v>102</v>
      </c>
    </row>
    <row r="3" spans="1:6" s="36" customFormat="1" ht="76.2" customHeight="1" x14ac:dyDescent="1.7">
      <c r="A3" s="39"/>
      <c r="B3" s="121" t="s">
        <v>61</v>
      </c>
      <c r="C3" s="239" t="s">
        <v>178</v>
      </c>
      <c r="D3" s="230"/>
      <c r="E3" s="121" t="s">
        <v>66</v>
      </c>
      <c r="F3" s="157" t="s">
        <v>100</v>
      </c>
    </row>
    <row r="4" spans="1:6" s="36" customFormat="1" ht="76.2" customHeight="1" x14ac:dyDescent="1.7">
      <c r="A4" s="39"/>
      <c r="B4" s="121" t="s">
        <v>63</v>
      </c>
      <c r="C4" s="157" t="s">
        <v>79</v>
      </c>
      <c r="D4" s="230"/>
      <c r="E4" s="121" t="s">
        <v>60</v>
      </c>
      <c r="F4" s="239" t="s">
        <v>78</v>
      </c>
    </row>
    <row r="5" spans="1:6" s="36" customFormat="1" ht="76.2" customHeight="1" x14ac:dyDescent="1.7">
      <c r="A5" s="39"/>
      <c r="B5" s="121" t="s">
        <v>65</v>
      </c>
      <c r="C5" s="157" t="s">
        <v>81</v>
      </c>
      <c r="D5" s="230"/>
      <c r="E5" s="158" t="s">
        <v>62</v>
      </c>
      <c r="F5" s="157" t="s">
        <v>82</v>
      </c>
    </row>
    <row r="6" spans="1:6" s="36" customFormat="1" ht="130.80000000000001" x14ac:dyDescent="0.45">
      <c r="A6" s="39"/>
      <c r="B6" s="259" t="s">
        <v>58</v>
      </c>
      <c r="C6" s="260"/>
      <c r="D6" s="231" t="s">
        <v>128</v>
      </c>
      <c r="E6" s="231" t="s">
        <v>129</v>
      </c>
      <c r="F6" s="232" t="s">
        <v>198</v>
      </c>
    </row>
    <row r="7" spans="1:6" s="36" customFormat="1" x14ac:dyDescent="0.45">
      <c r="A7" s="39"/>
      <c r="B7" s="233">
        <v>45745</v>
      </c>
      <c r="C7" s="121" t="s">
        <v>46</v>
      </c>
      <c r="D7" s="261" t="s">
        <v>56</v>
      </c>
      <c r="E7" s="261"/>
      <c r="F7" s="262"/>
    </row>
    <row r="8" spans="1:6" s="4" customFormat="1" ht="79.2" customHeight="1" x14ac:dyDescent="0.5">
      <c r="A8" s="6"/>
      <c r="B8" s="263"/>
      <c r="C8" s="121" t="s">
        <v>41</v>
      </c>
      <c r="D8" s="239" t="s">
        <v>78</v>
      </c>
      <c r="E8" s="157" t="s">
        <v>100</v>
      </c>
      <c r="F8" s="238"/>
    </row>
    <row r="9" spans="1:6" s="4" customFormat="1" ht="79.2" customHeight="1" x14ac:dyDescent="0.5">
      <c r="A9" s="6"/>
      <c r="B9" s="264"/>
      <c r="C9" s="123" t="s">
        <v>195</v>
      </c>
      <c r="D9" s="239" t="s">
        <v>218</v>
      </c>
      <c r="E9" s="239" t="s">
        <v>79</v>
      </c>
      <c r="F9" s="238"/>
    </row>
    <row r="10" spans="1:6" s="4" customFormat="1" ht="79.2" customHeight="1" x14ac:dyDescent="0.5">
      <c r="A10" s="6"/>
      <c r="B10" s="264"/>
      <c r="C10" s="121" t="s">
        <v>40</v>
      </c>
      <c r="D10" s="239" t="s">
        <v>178</v>
      </c>
      <c r="E10" s="239" t="s">
        <v>102</v>
      </c>
      <c r="F10" s="238"/>
    </row>
    <row r="11" spans="1:6" s="4" customFormat="1" ht="79.2" customHeight="1" x14ac:dyDescent="0.5">
      <c r="A11" s="6"/>
      <c r="B11" s="265"/>
      <c r="C11" s="121" t="s">
        <v>196</v>
      </c>
      <c r="D11" s="239" t="s">
        <v>81</v>
      </c>
      <c r="E11" s="239" t="s">
        <v>82</v>
      </c>
      <c r="F11" s="239" t="s">
        <v>81</v>
      </c>
    </row>
    <row r="12" spans="1:6" s="4" customFormat="1" ht="79.2" customHeight="1" x14ac:dyDescent="0.5">
      <c r="A12" s="6"/>
      <c r="B12" s="233">
        <v>45746</v>
      </c>
      <c r="C12" s="121" t="s">
        <v>42</v>
      </c>
      <c r="D12" s="266"/>
      <c r="E12" s="266"/>
      <c r="F12" s="267"/>
    </row>
    <row r="13" spans="1:6" s="4" customFormat="1" ht="79.2" customHeight="1" x14ac:dyDescent="0.5">
      <c r="A13" s="6"/>
      <c r="B13" s="247"/>
      <c r="C13" s="121" t="s">
        <v>41</v>
      </c>
      <c r="D13" s="250" t="s">
        <v>47</v>
      </c>
      <c r="E13" s="251"/>
      <c r="F13" s="252"/>
    </row>
    <row r="14" spans="1:6" s="4" customFormat="1" ht="61.2" customHeight="1" x14ac:dyDescent="0.5">
      <c r="A14" s="6"/>
      <c r="B14" s="248"/>
      <c r="C14" s="123" t="s">
        <v>195</v>
      </c>
      <c r="D14" s="250" t="s">
        <v>47</v>
      </c>
      <c r="E14" s="251"/>
      <c r="F14" s="252"/>
    </row>
    <row r="15" spans="1:6" s="4" customFormat="1" ht="61.2" customHeight="1" x14ac:dyDescent="0.5">
      <c r="A15" s="6"/>
      <c r="B15" s="248"/>
      <c r="C15" s="121" t="s">
        <v>40</v>
      </c>
      <c r="D15" s="250" t="s">
        <v>47</v>
      </c>
      <c r="E15" s="251"/>
      <c r="F15" s="252"/>
    </row>
    <row r="16" spans="1:6" s="4" customFormat="1" ht="61.2" customHeight="1" x14ac:dyDescent="0.5">
      <c r="A16" s="6"/>
      <c r="B16" s="249"/>
      <c r="C16" s="121" t="s">
        <v>196</v>
      </c>
      <c r="D16" s="250" t="s">
        <v>47</v>
      </c>
      <c r="E16" s="251"/>
      <c r="F16" s="252"/>
    </row>
    <row r="17" spans="1:6" s="4" customFormat="1" ht="61.2" customHeight="1" x14ac:dyDescent="0.5">
      <c r="A17" s="6"/>
      <c r="B17" s="233">
        <v>45747</v>
      </c>
      <c r="C17" s="121" t="s">
        <v>29</v>
      </c>
      <c r="D17" s="253" t="s">
        <v>51</v>
      </c>
      <c r="E17" s="254"/>
      <c r="F17" s="255"/>
    </row>
    <row r="18" spans="1:6" s="4" customFormat="1" ht="61.2" customHeight="1" x14ac:dyDescent="0.5">
      <c r="A18" s="6"/>
      <c r="B18" s="220">
        <v>45748</v>
      </c>
      <c r="C18" s="121" t="s">
        <v>25</v>
      </c>
      <c r="D18" s="253" t="s">
        <v>51</v>
      </c>
      <c r="E18" s="254"/>
      <c r="F18" s="255"/>
    </row>
    <row r="19" spans="1:6" s="4" customFormat="1" ht="61.2" customHeight="1" x14ac:dyDescent="0.5">
      <c r="A19" s="6"/>
      <c r="B19" s="220">
        <v>45749</v>
      </c>
      <c r="C19" s="121" t="s">
        <v>18</v>
      </c>
      <c r="D19" s="266"/>
      <c r="E19" s="266"/>
      <c r="F19" s="267"/>
    </row>
    <row r="20" spans="1:6" s="4" customFormat="1" ht="79.2" customHeight="1" x14ac:dyDescent="0.5">
      <c r="A20" s="6"/>
      <c r="B20" s="172"/>
      <c r="C20" s="121" t="s">
        <v>8</v>
      </c>
      <c r="D20" s="160" t="s">
        <v>100</v>
      </c>
      <c r="E20" s="160" t="s">
        <v>81</v>
      </c>
      <c r="F20" s="160" t="s">
        <v>100</v>
      </c>
    </row>
    <row r="21" spans="1:6" s="4" customFormat="1" ht="79.2" customHeight="1" x14ac:dyDescent="0.5">
      <c r="A21" s="6"/>
      <c r="B21" s="126">
        <v>45750</v>
      </c>
      <c r="C21" s="121" t="s">
        <v>9</v>
      </c>
      <c r="D21" s="253" t="s">
        <v>51</v>
      </c>
      <c r="E21" s="254"/>
      <c r="F21" s="255"/>
    </row>
    <row r="22" spans="1:6" s="4" customFormat="1" ht="70.2" customHeight="1" x14ac:dyDescent="0.5">
      <c r="A22" s="6"/>
      <c r="B22" s="220">
        <v>45751</v>
      </c>
      <c r="C22" s="121" t="s">
        <v>6</v>
      </c>
      <c r="D22" s="266"/>
      <c r="E22" s="266"/>
      <c r="F22" s="267"/>
    </row>
    <row r="23" spans="1:6" s="4" customFormat="1" ht="79.2" customHeight="1" x14ac:dyDescent="0.5">
      <c r="A23" s="6"/>
      <c r="B23" s="221"/>
      <c r="C23" s="121" t="s">
        <v>8</v>
      </c>
      <c r="D23" s="239" t="s">
        <v>79</v>
      </c>
      <c r="E23" s="239" t="s">
        <v>102</v>
      </c>
      <c r="F23" s="239" t="s">
        <v>79</v>
      </c>
    </row>
    <row r="24" spans="1:6" s="4" customFormat="1" ht="79.2" customHeight="1" x14ac:dyDescent="0.5">
      <c r="A24" s="6"/>
      <c r="B24" s="126">
        <v>45752</v>
      </c>
      <c r="C24" s="121" t="s">
        <v>46</v>
      </c>
      <c r="D24" s="261" t="s">
        <v>171</v>
      </c>
      <c r="E24" s="261"/>
      <c r="F24" s="262"/>
    </row>
    <row r="25" spans="1:6" s="4" customFormat="1" ht="70.2" customHeight="1" x14ac:dyDescent="0.5">
      <c r="A25" s="6"/>
      <c r="B25" s="126">
        <v>45753</v>
      </c>
      <c r="C25" s="121" t="s">
        <v>42</v>
      </c>
      <c r="D25" s="266"/>
      <c r="E25" s="266"/>
      <c r="F25" s="267"/>
    </row>
    <row r="26" spans="1:6" s="4" customFormat="1" ht="79.2" customHeight="1" x14ac:dyDescent="0.5">
      <c r="A26" s="6"/>
      <c r="B26" s="263"/>
      <c r="C26" s="121" t="s">
        <v>41</v>
      </c>
      <c r="D26" s="250" t="s">
        <v>47</v>
      </c>
      <c r="E26" s="251"/>
      <c r="F26" s="268"/>
    </row>
    <row r="27" spans="1:6" s="4" customFormat="1" ht="64.2" customHeight="1" x14ac:dyDescent="0.5">
      <c r="A27" s="6"/>
      <c r="B27" s="264"/>
      <c r="C27" s="123" t="s">
        <v>195</v>
      </c>
      <c r="D27" s="250" t="s">
        <v>47</v>
      </c>
      <c r="E27" s="251"/>
      <c r="F27" s="268"/>
    </row>
    <row r="28" spans="1:6" s="4" customFormat="1" ht="64.2" customHeight="1" x14ac:dyDescent="0.5">
      <c r="A28" s="6"/>
      <c r="B28" s="264"/>
      <c r="C28" s="121" t="s">
        <v>40</v>
      </c>
      <c r="D28" s="250" t="s">
        <v>47</v>
      </c>
      <c r="E28" s="251"/>
      <c r="F28" s="268"/>
    </row>
    <row r="29" spans="1:6" s="4" customFormat="1" ht="64.2" customHeight="1" x14ac:dyDescent="0.5">
      <c r="A29" s="6"/>
      <c r="B29" s="265"/>
      <c r="C29" s="121" t="s">
        <v>196</v>
      </c>
      <c r="D29" s="250" t="s">
        <v>47</v>
      </c>
      <c r="E29" s="251"/>
      <c r="F29" s="268"/>
    </row>
    <row r="30" spans="1:6" s="4" customFormat="1" ht="64.2" customHeight="1" x14ac:dyDescent="0.5">
      <c r="A30" s="6"/>
      <c r="B30" s="126">
        <v>45754</v>
      </c>
      <c r="C30" s="121" t="s">
        <v>29</v>
      </c>
      <c r="D30" s="253" t="s">
        <v>51</v>
      </c>
      <c r="E30" s="254"/>
      <c r="F30" s="255"/>
    </row>
    <row r="31" spans="1:6" s="4" customFormat="1" ht="79.2" customHeight="1" x14ac:dyDescent="0.5">
      <c r="A31" s="6"/>
      <c r="B31" s="126">
        <v>45755</v>
      </c>
      <c r="C31" s="121" t="s">
        <v>25</v>
      </c>
      <c r="D31" s="253" t="s">
        <v>51</v>
      </c>
      <c r="E31" s="254"/>
      <c r="F31" s="255"/>
    </row>
    <row r="32" spans="1:6" s="4" customFormat="1" ht="79.2" customHeight="1" x14ac:dyDescent="0.5">
      <c r="A32" s="6"/>
      <c r="B32" s="126">
        <v>45756</v>
      </c>
      <c r="C32" s="121" t="s">
        <v>18</v>
      </c>
      <c r="D32" s="253" t="s">
        <v>51</v>
      </c>
      <c r="E32" s="254"/>
      <c r="F32" s="255"/>
    </row>
    <row r="33" spans="1:6" s="4" customFormat="1" ht="79.2" customHeight="1" x14ac:dyDescent="0.5">
      <c r="A33" s="6"/>
      <c r="B33" s="126">
        <v>45757</v>
      </c>
      <c r="C33" s="121" t="s">
        <v>9</v>
      </c>
      <c r="D33" s="269"/>
      <c r="E33" s="269"/>
      <c r="F33" s="270"/>
    </row>
    <row r="34" spans="1:6" s="4" customFormat="1" ht="79.2" customHeight="1" x14ac:dyDescent="0.5">
      <c r="A34" s="28"/>
      <c r="B34" s="156"/>
      <c r="C34" s="234" t="s">
        <v>131</v>
      </c>
      <c r="D34" s="234" t="s">
        <v>82</v>
      </c>
      <c r="E34" s="234" t="s">
        <v>78</v>
      </c>
      <c r="F34" s="234" t="s">
        <v>82</v>
      </c>
    </row>
    <row r="35" spans="1:6" s="4" customFormat="1" ht="79.2" customHeight="1" x14ac:dyDescent="0.5">
      <c r="A35" s="28"/>
      <c r="B35" s="120">
        <v>45758</v>
      </c>
      <c r="C35" s="121" t="s">
        <v>6</v>
      </c>
      <c r="D35" s="253" t="s">
        <v>51</v>
      </c>
      <c r="E35" s="254"/>
      <c r="F35" s="255"/>
    </row>
    <row r="36" spans="1:6" s="4" customFormat="1" ht="79.2" customHeight="1" x14ac:dyDescent="0.5">
      <c r="A36" s="6"/>
      <c r="B36" s="120">
        <v>45759</v>
      </c>
      <c r="C36" s="121" t="s">
        <v>46</v>
      </c>
      <c r="D36" s="269"/>
      <c r="E36" s="269"/>
      <c r="F36" s="270"/>
    </row>
    <row r="37" spans="1:6" s="4" customFormat="1" ht="79.2" customHeight="1" x14ac:dyDescent="0.5">
      <c r="A37" s="6"/>
      <c r="B37" s="271"/>
      <c r="C37" s="235" t="s">
        <v>197</v>
      </c>
      <c r="D37" s="160" t="s">
        <v>218</v>
      </c>
      <c r="E37" s="160" t="s">
        <v>178</v>
      </c>
      <c r="F37" s="237"/>
    </row>
    <row r="38" spans="1:6" s="4" customFormat="1" ht="79.2" customHeight="1" x14ac:dyDescent="0.5">
      <c r="A38" s="6"/>
      <c r="B38" s="272"/>
      <c r="C38" s="235" t="s">
        <v>50</v>
      </c>
      <c r="D38" s="160" t="s">
        <v>100</v>
      </c>
      <c r="E38" s="160" t="s">
        <v>81</v>
      </c>
      <c r="F38" s="237"/>
    </row>
    <row r="39" spans="1:6" s="4" customFormat="1" ht="79.2" customHeight="1" x14ac:dyDescent="0.5">
      <c r="A39" s="6"/>
      <c r="B39" s="272"/>
      <c r="C39" s="235" t="s">
        <v>41</v>
      </c>
      <c r="D39" s="160" t="s">
        <v>78</v>
      </c>
      <c r="E39" s="160" t="s">
        <v>79</v>
      </c>
      <c r="F39" s="237"/>
    </row>
    <row r="40" spans="1:6" s="4" customFormat="1" ht="79.2" customHeight="1" x14ac:dyDescent="0.5">
      <c r="A40" s="6"/>
      <c r="B40" s="273"/>
      <c r="C40" s="235" t="s">
        <v>40</v>
      </c>
      <c r="D40" s="160" t="s">
        <v>82</v>
      </c>
      <c r="E40" s="160" t="s">
        <v>102</v>
      </c>
      <c r="F40" s="160" t="s">
        <v>82</v>
      </c>
    </row>
    <row r="41" spans="1:6" s="4" customFormat="1" ht="79.2" customHeight="1" x14ac:dyDescent="0.5">
      <c r="A41" s="6"/>
      <c r="B41" s="126">
        <v>45760</v>
      </c>
      <c r="C41" s="121" t="s">
        <v>42</v>
      </c>
      <c r="D41" s="276"/>
      <c r="E41" s="276"/>
      <c r="F41" s="277"/>
    </row>
    <row r="42" spans="1:6" s="4" customFormat="1" ht="79.2" customHeight="1" x14ac:dyDescent="0.5">
      <c r="A42" s="6"/>
      <c r="B42" s="263"/>
      <c r="C42" s="121" t="s">
        <v>41</v>
      </c>
      <c r="D42" s="250" t="s">
        <v>47</v>
      </c>
      <c r="E42" s="251"/>
      <c r="F42" s="268"/>
    </row>
    <row r="43" spans="1:6" s="4" customFormat="1" ht="67.2" customHeight="1" x14ac:dyDescent="0.5">
      <c r="A43" s="6"/>
      <c r="B43" s="264"/>
      <c r="C43" s="123" t="s">
        <v>195</v>
      </c>
      <c r="D43" s="250" t="s">
        <v>47</v>
      </c>
      <c r="E43" s="251"/>
      <c r="F43" s="268"/>
    </row>
    <row r="44" spans="1:6" s="4" customFormat="1" ht="67.2" customHeight="1" x14ac:dyDescent="0.5">
      <c r="A44" s="6"/>
      <c r="B44" s="264"/>
      <c r="C44" s="121" t="s">
        <v>40</v>
      </c>
      <c r="D44" s="250" t="s">
        <v>47</v>
      </c>
      <c r="E44" s="251"/>
      <c r="F44" s="268"/>
    </row>
    <row r="45" spans="1:6" s="4" customFormat="1" ht="67.2" customHeight="1" x14ac:dyDescent="0.5">
      <c r="A45" s="6"/>
      <c r="B45" s="265"/>
      <c r="C45" s="121" t="s">
        <v>196</v>
      </c>
      <c r="D45" s="250" t="s">
        <v>47</v>
      </c>
      <c r="E45" s="251"/>
      <c r="F45" s="268"/>
    </row>
    <row r="46" spans="1:6" s="4" customFormat="1" ht="67.2" customHeight="1" x14ac:dyDescent="0.5">
      <c r="A46" s="6"/>
      <c r="B46" s="120">
        <v>45761</v>
      </c>
      <c r="C46" s="121" t="s">
        <v>29</v>
      </c>
      <c r="D46" s="276"/>
      <c r="E46" s="276"/>
      <c r="F46" s="277"/>
    </row>
    <row r="47" spans="1:6" s="4" customFormat="1" ht="79.2" customHeight="1" x14ac:dyDescent="0.5">
      <c r="A47" s="6"/>
      <c r="B47" s="171"/>
      <c r="C47" s="121" t="s">
        <v>8</v>
      </c>
      <c r="D47" s="236" t="s">
        <v>178</v>
      </c>
      <c r="E47" s="236" t="s">
        <v>81</v>
      </c>
      <c r="F47" s="236" t="s">
        <v>178</v>
      </c>
    </row>
    <row r="48" spans="1:6" s="4" customFormat="1" ht="79.2" customHeight="1" x14ac:dyDescent="0.5">
      <c r="A48" s="6"/>
      <c r="B48" s="126">
        <v>45762</v>
      </c>
      <c r="C48" s="121" t="s">
        <v>25</v>
      </c>
      <c r="D48" s="274"/>
      <c r="E48" s="274"/>
      <c r="F48" s="275"/>
    </row>
    <row r="49" spans="1:6" s="4" customFormat="1" ht="79.2" customHeight="1" x14ac:dyDescent="0.5">
      <c r="A49" s="6"/>
      <c r="B49" s="156"/>
      <c r="C49" s="121" t="s">
        <v>8</v>
      </c>
      <c r="D49" s="160" t="s">
        <v>78</v>
      </c>
      <c r="E49" s="160" t="s">
        <v>82</v>
      </c>
      <c r="F49" s="160" t="s">
        <v>78</v>
      </c>
    </row>
    <row r="50" spans="1:6" s="4" customFormat="1" ht="79.2" customHeight="1" x14ac:dyDescent="0.5">
      <c r="A50" s="6"/>
      <c r="B50" s="126">
        <v>45763</v>
      </c>
      <c r="C50" s="121" t="s">
        <v>18</v>
      </c>
      <c r="D50" s="274"/>
      <c r="E50" s="274"/>
      <c r="F50" s="275"/>
    </row>
    <row r="51" spans="1:6" s="4" customFormat="1" ht="79.2" customHeight="1" x14ac:dyDescent="0.5">
      <c r="A51" s="6"/>
      <c r="B51" s="172"/>
      <c r="C51" s="121" t="s">
        <v>8</v>
      </c>
      <c r="D51" s="160" t="s">
        <v>178</v>
      </c>
      <c r="E51" s="160" t="s">
        <v>79</v>
      </c>
      <c r="F51" s="160" t="s">
        <v>178</v>
      </c>
    </row>
    <row r="52" spans="1:6" s="4" customFormat="1" ht="79.2" customHeight="1" x14ac:dyDescent="0.5">
      <c r="A52" s="6"/>
      <c r="B52" s="126">
        <v>45764</v>
      </c>
      <c r="C52" s="121" t="s">
        <v>9</v>
      </c>
      <c r="D52" s="274"/>
      <c r="E52" s="274"/>
      <c r="F52" s="275"/>
    </row>
    <row r="53" spans="1:6" s="4" customFormat="1" ht="79.2" customHeight="1" x14ac:dyDescent="0.5">
      <c r="A53" s="6"/>
      <c r="B53" s="156"/>
      <c r="C53" s="121" t="s">
        <v>8</v>
      </c>
      <c r="D53" s="160" t="s">
        <v>218</v>
      </c>
      <c r="E53" s="160" t="s">
        <v>81</v>
      </c>
      <c r="F53" s="160" t="s">
        <v>218</v>
      </c>
    </row>
    <row r="54" spans="1:6" s="4" customFormat="1" ht="79.2" customHeight="1" x14ac:dyDescent="0.5">
      <c r="A54" s="6"/>
      <c r="B54" s="120">
        <v>45765</v>
      </c>
      <c r="C54" s="121" t="s">
        <v>6</v>
      </c>
      <c r="D54" s="274"/>
      <c r="E54" s="274"/>
      <c r="F54" s="275"/>
    </row>
    <row r="55" spans="1:6" s="4" customFormat="1" ht="79.2" customHeight="1" x14ac:dyDescent="0.5">
      <c r="A55" s="6"/>
      <c r="B55" s="127"/>
      <c r="C55" s="234" t="s">
        <v>131</v>
      </c>
      <c r="D55" s="236" t="s">
        <v>102</v>
      </c>
      <c r="E55" s="236" t="s">
        <v>100</v>
      </c>
      <c r="F55" s="236" t="s">
        <v>102</v>
      </c>
    </row>
    <row r="56" spans="1:6" s="4" customFormat="1" ht="79.2" customHeight="1" x14ac:dyDescent="1.7">
      <c r="A56" s="6"/>
      <c r="B56" s="120">
        <v>45766</v>
      </c>
      <c r="C56" s="121" t="s">
        <v>46</v>
      </c>
      <c r="D56" s="278"/>
      <c r="E56" s="279"/>
      <c r="F56" s="279"/>
    </row>
    <row r="57" spans="1:6" s="4" customFormat="1" ht="79.2" customHeight="1" x14ac:dyDescent="0.5">
      <c r="A57" s="6"/>
      <c r="B57" s="271"/>
      <c r="C57" s="235" t="s">
        <v>197</v>
      </c>
      <c r="D57" s="236" t="s">
        <v>218</v>
      </c>
      <c r="E57" s="236" t="s">
        <v>82</v>
      </c>
      <c r="F57" s="219"/>
    </row>
    <row r="58" spans="1:6" s="4" customFormat="1" ht="79.2" customHeight="1" x14ac:dyDescent="0.5">
      <c r="A58" s="6"/>
      <c r="B58" s="272"/>
      <c r="C58" s="235" t="s">
        <v>50</v>
      </c>
      <c r="D58" s="236" t="s">
        <v>81</v>
      </c>
      <c r="E58" s="236" t="s">
        <v>78</v>
      </c>
      <c r="F58" s="219"/>
    </row>
    <row r="59" spans="1:6" s="4" customFormat="1" ht="79.2" customHeight="1" x14ac:dyDescent="0.5">
      <c r="A59" s="6"/>
      <c r="B59" s="272"/>
      <c r="C59" s="235" t="s">
        <v>41</v>
      </c>
      <c r="D59" s="236" t="s">
        <v>100</v>
      </c>
      <c r="E59" s="236" t="s">
        <v>79</v>
      </c>
      <c r="F59" s="219"/>
    </row>
    <row r="60" spans="1:6" s="4" customFormat="1" ht="79.2" customHeight="1" x14ac:dyDescent="0.5">
      <c r="A60" s="6"/>
      <c r="B60" s="272"/>
      <c r="C60" s="235" t="s">
        <v>40</v>
      </c>
      <c r="D60" s="236" t="s">
        <v>178</v>
      </c>
      <c r="E60" s="236" t="s">
        <v>102</v>
      </c>
      <c r="F60" s="236" t="s">
        <v>178</v>
      </c>
    </row>
    <row r="61" spans="1:6" s="4" customFormat="1" ht="79.2" customHeight="1" x14ac:dyDescent="0.5">
      <c r="A61" s="6"/>
      <c r="B61" s="126">
        <v>45767</v>
      </c>
      <c r="C61" s="121" t="s">
        <v>42</v>
      </c>
      <c r="D61" s="261" t="s">
        <v>194</v>
      </c>
      <c r="E61" s="261"/>
      <c r="F61" s="262"/>
    </row>
    <row r="62" spans="1:6" s="4" customFormat="1" ht="79.2" customHeight="1" x14ac:dyDescent="0.5">
      <c r="A62" s="6"/>
      <c r="B62" s="120">
        <v>45768</v>
      </c>
      <c r="C62" s="121" t="s">
        <v>29</v>
      </c>
      <c r="D62" s="266"/>
      <c r="E62" s="266"/>
      <c r="F62" s="267"/>
    </row>
    <row r="63" spans="1:6" s="4" customFormat="1" ht="79.2" customHeight="1" x14ac:dyDescent="0.5">
      <c r="A63" s="6"/>
      <c r="B63" s="171"/>
      <c r="C63" s="234" t="s">
        <v>131</v>
      </c>
      <c r="D63" s="234" t="s">
        <v>100</v>
      </c>
      <c r="E63" s="234" t="s">
        <v>82</v>
      </c>
      <c r="F63" s="234" t="s">
        <v>100</v>
      </c>
    </row>
    <row r="64" spans="1:6" s="4" customFormat="1" ht="79.2" customHeight="1" x14ac:dyDescent="0.5">
      <c r="A64" s="6"/>
      <c r="B64" s="126">
        <v>45769</v>
      </c>
      <c r="C64" s="121" t="s">
        <v>25</v>
      </c>
      <c r="D64" s="274"/>
      <c r="E64" s="274"/>
      <c r="F64" s="275"/>
    </row>
    <row r="65" spans="1:7" s="4" customFormat="1" ht="79.2" customHeight="1" x14ac:dyDescent="0.5">
      <c r="A65" s="6"/>
      <c r="B65" s="172"/>
      <c r="C65" s="121" t="s">
        <v>8</v>
      </c>
      <c r="D65" s="160" t="s">
        <v>78</v>
      </c>
      <c r="E65" s="160" t="s">
        <v>79</v>
      </c>
      <c r="F65" s="160" t="s">
        <v>78</v>
      </c>
    </row>
    <row r="66" spans="1:7" s="4" customFormat="1" ht="79.2" customHeight="1" x14ac:dyDescent="0.5">
      <c r="A66" s="6"/>
      <c r="B66" s="126">
        <v>45770</v>
      </c>
      <c r="C66" s="121" t="s">
        <v>18</v>
      </c>
      <c r="D66" s="274"/>
      <c r="E66" s="274"/>
      <c r="F66" s="275"/>
    </row>
    <row r="67" spans="1:7" s="4" customFormat="1" ht="79.2" customHeight="1" x14ac:dyDescent="0.5">
      <c r="A67" s="6"/>
      <c r="B67" s="172"/>
      <c r="C67" s="234" t="s">
        <v>131</v>
      </c>
      <c r="D67" s="236" t="s">
        <v>81</v>
      </c>
      <c r="E67" s="236" t="s">
        <v>102</v>
      </c>
      <c r="F67" s="236" t="s">
        <v>81</v>
      </c>
    </row>
    <row r="68" spans="1:7" s="4" customFormat="1" ht="79.2" customHeight="1" x14ac:dyDescent="0.5">
      <c r="A68" s="6"/>
      <c r="B68" s="126">
        <v>45771</v>
      </c>
      <c r="C68" s="121" t="s">
        <v>9</v>
      </c>
      <c r="D68" s="261" t="s">
        <v>51</v>
      </c>
      <c r="E68" s="261"/>
      <c r="F68" s="262"/>
    </row>
    <row r="69" spans="1:7" s="4" customFormat="1" ht="79.2" customHeight="1" x14ac:dyDescent="0.5">
      <c r="A69" s="6"/>
      <c r="B69" s="120">
        <v>45772</v>
      </c>
      <c r="C69" s="121" t="s">
        <v>6</v>
      </c>
      <c r="D69" s="261" t="s">
        <v>51</v>
      </c>
      <c r="E69" s="261"/>
      <c r="F69" s="262"/>
    </row>
    <row r="70" spans="1:7" s="4" customFormat="1" ht="79.2" customHeight="1" x14ac:dyDescent="0.5">
      <c r="A70" s="5"/>
      <c r="B70" s="120">
        <v>45773</v>
      </c>
      <c r="C70" s="121" t="s">
        <v>46</v>
      </c>
      <c r="D70" s="266"/>
      <c r="E70" s="266"/>
      <c r="F70" s="267"/>
      <c r="G70" s="26"/>
    </row>
    <row r="71" spans="1:7" s="4" customFormat="1" ht="79.2" customHeight="1" x14ac:dyDescent="0.5">
      <c r="A71" s="6"/>
      <c r="B71" s="271"/>
      <c r="C71" s="235" t="s">
        <v>197</v>
      </c>
      <c r="D71" s="236" t="s">
        <v>102</v>
      </c>
      <c r="E71" s="236" t="s">
        <v>99</v>
      </c>
      <c r="F71" s="237"/>
    </row>
    <row r="72" spans="1:7" s="4" customFormat="1" ht="79.2" customHeight="1" x14ac:dyDescent="0.5">
      <c r="A72" s="6"/>
      <c r="B72" s="272"/>
      <c r="C72" s="235" t="s">
        <v>50</v>
      </c>
      <c r="D72" s="236" t="s">
        <v>100</v>
      </c>
      <c r="E72" s="236" t="s">
        <v>78</v>
      </c>
      <c r="F72" s="237"/>
    </row>
    <row r="73" spans="1:7" s="4" customFormat="1" ht="79.2" customHeight="1" x14ac:dyDescent="0.5">
      <c r="A73" s="6"/>
      <c r="B73" s="272"/>
      <c r="C73" s="235" t="s">
        <v>41</v>
      </c>
      <c r="D73" s="236" t="s">
        <v>81</v>
      </c>
      <c r="E73" s="236" t="s">
        <v>178</v>
      </c>
      <c r="F73" s="237"/>
    </row>
    <row r="74" spans="1:7" s="4" customFormat="1" ht="79.2" customHeight="1" x14ac:dyDescent="0.5">
      <c r="A74" s="6"/>
      <c r="B74" s="273"/>
      <c r="C74" s="235" t="s">
        <v>40</v>
      </c>
      <c r="D74" s="236" t="s">
        <v>79</v>
      </c>
      <c r="E74" s="236" t="s">
        <v>82</v>
      </c>
      <c r="F74" s="236" t="s">
        <v>79</v>
      </c>
    </row>
    <row r="75" spans="1:7" s="4" customFormat="1" ht="79.2" customHeight="1" x14ac:dyDescent="0.5">
      <c r="A75" s="6"/>
      <c r="B75" s="126">
        <v>45774</v>
      </c>
      <c r="C75" s="121" t="s">
        <v>42</v>
      </c>
      <c r="D75" s="266"/>
      <c r="E75" s="266"/>
      <c r="F75" s="267"/>
    </row>
    <row r="76" spans="1:7" s="4" customFormat="1" ht="79.2" customHeight="1" x14ac:dyDescent="0.5">
      <c r="A76" s="6"/>
      <c r="B76" s="263"/>
      <c r="C76" s="121" t="s">
        <v>41</v>
      </c>
      <c r="D76" s="250" t="s">
        <v>47</v>
      </c>
      <c r="E76" s="251"/>
      <c r="F76" s="268"/>
    </row>
    <row r="77" spans="1:7" s="4" customFormat="1" ht="61.2" customHeight="1" x14ac:dyDescent="0.5">
      <c r="A77" s="6"/>
      <c r="B77" s="264"/>
      <c r="C77" s="123" t="s">
        <v>195</v>
      </c>
      <c r="D77" s="250" t="s">
        <v>47</v>
      </c>
      <c r="E77" s="251"/>
      <c r="F77" s="268"/>
    </row>
    <row r="78" spans="1:7" s="4" customFormat="1" ht="61.2" customHeight="1" x14ac:dyDescent="0.5">
      <c r="A78" s="6"/>
      <c r="B78" s="264"/>
      <c r="C78" s="121" t="s">
        <v>40</v>
      </c>
      <c r="D78" s="250" t="s">
        <v>47</v>
      </c>
      <c r="E78" s="251"/>
      <c r="F78" s="268"/>
    </row>
    <row r="79" spans="1:7" s="4" customFormat="1" ht="61.2" customHeight="1" x14ac:dyDescent="0.5">
      <c r="A79" s="6"/>
      <c r="B79" s="265"/>
      <c r="C79" s="121" t="s">
        <v>196</v>
      </c>
      <c r="D79" s="250" t="s">
        <v>47</v>
      </c>
      <c r="E79" s="251"/>
      <c r="F79" s="268"/>
    </row>
    <row r="80" spans="1:7" s="4" customFormat="1" ht="61.2" customHeight="1" x14ac:dyDescent="0.5">
      <c r="A80" s="6"/>
      <c r="B80" s="120">
        <v>45775</v>
      </c>
      <c r="C80" s="121" t="s">
        <v>29</v>
      </c>
      <c r="D80" s="261" t="s">
        <v>51</v>
      </c>
      <c r="E80" s="261"/>
      <c r="F80" s="262"/>
    </row>
    <row r="81" spans="1:6" s="4" customFormat="1" ht="79.2" customHeight="1" x14ac:dyDescent="0.5">
      <c r="A81" s="6"/>
      <c r="B81" s="126">
        <v>45776</v>
      </c>
      <c r="C81" s="121" t="s">
        <v>25</v>
      </c>
      <c r="D81" s="266"/>
      <c r="E81" s="266"/>
      <c r="F81" s="267"/>
    </row>
    <row r="82" spans="1:6" s="4" customFormat="1" ht="79.2" customHeight="1" x14ac:dyDescent="0.5">
      <c r="A82" s="6"/>
      <c r="B82" s="156"/>
      <c r="C82" s="234" t="s">
        <v>131</v>
      </c>
      <c r="D82" s="236" t="s">
        <v>178</v>
      </c>
      <c r="E82" s="236" t="s">
        <v>99</v>
      </c>
      <c r="F82" s="236" t="s">
        <v>178</v>
      </c>
    </row>
    <row r="83" spans="1:6" s="4" customFormat="1" ht="79.2" customHeight="1" x14ac:dyDescent="0.5">
      <c r="A83" s="6"/>
      <c r="B83" s="126">
        <v>45777</v>
      </c>
      <c r="C83" s="121" t="s">
        <v>18</v>
      </c>
      <c r="D83" s="261" t="s">
        <v>51</v>
      </c>
      <c r="E83" s="261"/>
      <c r="F83" s="262"/>
    </row>
    <row r="84" spans="1:6" s="4" customFormat="1" ht="61.2" customHeight="1" x14ac:dyDescent="0.5">
      <c r="A84" s="6"/>
      <c r="B84" s="126">
        <v>45778</v>
      </c>
      <c r="C84" s="121" t="s">
        <v>9</v>
      </c>
      <c r="D84" s="280"/>
      <c r="E84" s="281"/>
      <c r="F84" s="282"/>
    </row>
    <row r="85" spans="1:6" s="4" customFormat="1" x14ac:dyDescent="0.5">
      <c r="A85" s="6"/>
      <c r="B85" s="172"/>
      <c r="C85" s="121" t="s">
        <v>8</v>
      </c>
      <c r="D85" s="160" t="s">
        <v>79</v>
      </c>
      <c r="E85" s="160" t="s">
        <v>81</v>
      </c>
      <c r="F85" s="160" t="s">
        <v>79</v>
      </c>
    </row>
    <row r="86" spans="1:6" s="4" customFormat="1" x14ac:dyDescent="0.5">
      <c r="A86" s="6"/>
      <c r="B86" s="120">
        <v>45779</v>
      </c>
      <c r="C86" s="121" t="s">
        <v>6</v>
      </c>
      <c r="D86" s="283"/>
      <c r="E86" s="284"/>
      <c r="F86" s="285"/>
    </row>
    <row r="87" spans="1:6" s="4" customFormat="1" x14ac:dyDescent="0.5">
      <c r="A87" s="6"/>
      <c r="B87" s="171"/>
      <c r="C87" s="234" t="s">
        <v>131</v>
      </c>
      <c r="D87" s="236" t="s">
        <v>219</v>
      </c>
      <c r="E87" s="236" t="s">
        <v>99</v>
      </c>
      <c r="F87" s="236" t="s">
        <v>219</v>
      </c>
    </row>
    <row r="88" spans="1:6" s="4" customFormat="1" x14ac:dyDescent="0.5">
      <c r="A88" s="6"/>
      <c r="B88" s="120">
        <v>45780</v>
      </c>
      <c r="C88" s="121" t="s">
        <v>46</v>
      </c>
      <c r="D88" s="276"/>
      <c r="E88" s="276"/>
      <c r="F88" s="277"/>
    </row>
    <row r="89" spans="1:6" s="4" customFormat="1" x14ac:dyDescent="0.5">
      <c r="A89" s="6"/>
      <c r="B89" s="271"/>
      <c r="C89" s="235" t="s">
        <v>197</v>
      </c>
      <c r="D89" s="236" t="s">
        <v>218</v>
      </c>
      <c r="E89" s="236" t="s">
        <v>79</v>
      </c>
      <c r="F89" s="237"/>
    </row>
    <row r="90" spans="1:6" s="4" customFormat="1" x14ac:dyDescent="0.5">
      <c r="A90" s="6"/>
      <c r="B90" s="272"/>
      <c r="C90" s="235" t="s">
        <v>50</v>
      </c>
      <c r="D90" s="236" t="s">
        <v>78</v>
      </c>
      <c r="E90" s="236" t="s">
        <v>102</v>
      </c>
      <c r="F90" s="237"/>
    </row>
    <row r="91" spans="1:6" s="4" customFormat="1" x14ac:dyDescent="0.5">
      <c r="A91" s="6"/>
      <c r="B91" s="272"/>
      <c r="C91" s="235" t="s">
        <v>41</v>
      </c>
      <c r="D91" s="236" t="s">
        <v>178</v>
      </c>
      <c r="E91" s="236" t="s">
        <v>82</v>
      </c>
      <c r="F91" s="237"/>
    </row>
    <row r="92" spans="1:6" s="4" customFormat="1" x14ac:dyDescent="0.5">
      <c r="A92" s="6"/>
      <c r="B92" s="272"/>
      <c r="C92" s="235" t="s">
        <v>40</v>
      </c>
      <c r="D92" s="236" t="s">
        <v>100</v>
      </c>
      <c r="E92" s="236" t="s">
        <v>81</v>
      </c>
      <c r="F92" s="236" t="s">
        <v>100</v>
      </c>
    </row>
    <row r="93" spans="1:6" s="4" customFormat="1" x14ac:dyDescent="0.5">
      <c r="A93" s="6"/>
      <c r="B93" s="126">
        <v>45781</v>
      </c>
      <c r="C93" s="121" t="s">
        <v>42</v>
      </c>
      <c r="D93" s="266"/>
      <c r="E93" s="266"/>
      <c r="F93" s="267"/>
    </row>
    <row r="94" spans="1:6" s="4" customFormat="1" x14ac:dyDescent="0.5">
      <c r="A94" s="6"/>
      <c r="B94" s="263"/>
      <c r="C94" s="121" t="s">
        <v>41</v>
      </c>
      <c r="D94" s="250" t="s">
        <v>47</v>
      </c>
      <c r="E94" s="251"/>
      <c r="F94" s="268"/>
    </row>
    <row r="95" spans="1:6" s="4" customFormat="1" x14ac:dyDescent="0.5">
      <c r="A95" s="6"/>
      <c r="B95" s="264"/>
      <c r="C95" s="123" t="s">
        <v>195</v>
      </c>
      <c r="D95" s="250" t="s">
        <v>47</v>
      </c>
      <c r="E95" s="251"/>
      <c r="F95" s="268"/>
    </row>
    <row r="96" spans="1:6" s="4" customFormat="1" x14ac:dyDescent="0.5">
      <c r="A96" s="6"/>
      <c r="B96" s="264"/>
      <c r="C96" s="121" t="s">
        <v>40</v>
      </c>
      <c r="D96" s="250" t="s">
        <v>47</v>
      </c>
      <c r="E96" s="251"/>
      <c r="F96" s="268"/>
    </row>
    <row r="97" spans="1:6" s="4" customFormat="1" x14ac:dyDescent="0.5">
      <c r="A97" s="6"/>
      <c r="B97" s="265"/>
      <c r="C97" s="121" t="s">
        <v>196</v>
      </c>
      <c r="D97" s="250" t="s">
        <v>47</v>
      </c>
      <c r="E97" s="251"/>
      <c r="F97" s="268"/>
    </row>
    <row r="98" spans="1:6" s="4" customFormat="1" x14ac:dyDescent="0.5">
      <c r="A98" s="6"/>
      <c r="B98" s="120">
        <v>45782</v>
      </c>
      <c r="C98" s="121" t="s">
        <v>29</v>
      </c>
      <c r="D98" s="261" t="s">
        <v>51</v>
      </c>
      <c r="E98" s="261"/>
      <c r="F98" s="262"/>
    </row>
    <row r="99" spans="1:6" s="4" customFormat="1" x14ac:dyDescent="0.5">
      <c r="A99" s="6"/>
      <c r="B99" s="126">
        <v>45783</v>
      </c>
      <c r="C99" s="121" t="s">
        <v>25</v>
      </c>
      <c r="D99" s="266"/>
      <c r="E99" s="266"/>
      <c r="F99" s="267"/>
    </row>
    <row r="100" spans="1:6" s="4" customFormat="1" x14ac:dyDescent="0.5">
      <c r="A100" s="6"/>
      <c r="B100" s="172"/>
      <c r="C100" s="234" t="s">
        <v>131</v>
      </c>
      <c r="D100" s="236" t="s">
        <v>178</v>
      </c>
      <c r="E100" s="236" t="s">
        <v>100</v>
      </c>
      <c r="F100" s="236" t="s">
        <v>178</v>
      </c>
    </row>
    <row r="101" spans="1:6" s="4" customFormat="1" x14ac:dyDescent="0.5">
      <c r="A101" s="6"/>
      <c r="B101" s="126">
        <v>45784</v>
      </c>
      <c r="C101" s="121" t="s">
        <v>18</v>
      </c>
      <c r="D101" s="261" t="s">
        <v>51</v>
      </c>
      <c r="E101" s="261"/>
      <c r="F101" s="262"/>
    </row>
    <row r="102" spans="1:6" s="4" customFormat="1" x14ac:dyDescent="0.5">
      <c r="A102" s="6"/>
      <c r="B102" s="126">
        <v>45785</v>
      </c>
      <c r="C102" s="121" t="s">
        <v>9</v>
      </c>
      <c r="D102" s="261" t="s">
        <v>51</v>
      </c>
      <c r="E102" s="261"/>
      <c r="F102" s="262"/>
    </row>
    <row r="103" spans="1:6" s="4" customFormat="1" x14ac:dyDescent="0.5">
      <c r="A103" s="6"/>
      <c r="B103" s="120">
        <v>45786</v>
      </c>
      <c r="C103" s="121" t="s">
        <v>6</v>
      </c>
      <c r="D103" s="266"/>
      <c r="E103" s="266"/>
      <c r="F103" s="267"/>
    </row>
    <row r="104" spans="1:6" s="4" customFormat="1" x14ac:dyDescent="0.5">
      <c r="A104" s="6"/>
      <c r="B104" s="171"/>
      <c r="C104" s="234" t="s">
        <v>131</v>
      </c>
      <c r="D104" s="236" t="s">
        <v>102</v>
      </c>
      <c r="E104" s="236" t="s">
        <v>82</v>
      </c>
      <c r="F104" s="236" t="s">
        <v>102</v>
      </c>
    </row>
    <row r="105" spans="1:6" s="4" customFormat="1" x14ac:dyDescent="0.5">
      <c r="A105" s="6"/>
      <c r="B105" s="120">
        <v>45787</v>
      </c>
      <c r="C105" s="121" t="s">
        <v>46</v>
      </c>
      <c r="D105" s="276"/>
      <c r="E105" s="276"/>
      <c r="F105" s="277"/>
    </row>
    <row r="106" spans="1:6" s="4" customFormat="1" x14ac:dyDescent="0.5">
      <c r="A106" s="6"/>
      <c r="B106" s="271"/>
      <c r="C106" s="235" t="s">
        <v>197</v>
      </c>
      <c r="D106" s="236" t="s">
        <v>102</v>
      </c>
      <c r="E106" s="236" t="s">
        <v>99</v>
      </c>
      <c r="F106" s="237"/>
    </row>
    <row r="107" spans="1:6" s="4" customFormat="1" x14ac:dyDescent="0.5">
      <c r="A107" s="6"/>
      <c r="B107" s="272"/>
      <c r="C107" s="235" t="s">
        <v>50</v>
      </c>
      <c r="D107" s="236" t="s">
        <v>79</v>
      </c>
      <c r="E107" s="236" t="s">
        <v>100</v>
      </c>
      <c r="F107" s="237"/>
    </row>
    <row r="108" spans="1:6" s="4" customFormat="1" x14ac:dyDescent="0.5">
      <c r="A108" s="6"/>
      <c r="B108" s="272"/>
      <c r="C108" s="235" t="s">
        <v>41</v>
      </c>
      <c r="D108" s="236" t="s">
        <v>78</v>
      </c>
      <c r="E108" s="236" t="s">
        <v>178</v>
      </c>
      <c r="F108" s="237"/>
    </row>
    <row r="109" spans="1:6" s="4" customFormat="1" x14ac:dyDescent="0.5">
      <c r="A109" s="6"/>
      <c r="B109" s="273"/>
      <c r="C109" s="235" t="s">
        <v>40</v>
      </c>
      <c r="D109" s="236" t="s">
        <v>82</v>
      </c>
      <c r="E109" s="236" t="s">
        <v>81</v>
      </c>
      <c r="F109" s="236" t="s">
        <v>82</v>
      </c>
    </row>
    <row r="110" spans="1:6" s="4" customFormat="1" x14ac:dyDescent="0.5">
      <c r="A110" s="6"/>
      <c r="B110" s="126">
        <v>45788</v>
      </c>
      <c r="C110" s="121" t="s">
        <v>42</v>
      </c>
      <c r="D110" s="266"/>
      <c r="E110" s="266"/>
      <c r="F110" s="267"/>
    </row>
    <row r="111" spans="1:6" s="4" customFormat="1" x14ac:dyDescent="0.5">
      <c r="A111" s="6"/>
      <c r="B111" s="263"/>
      <c r="C111" s="121" t="s">
        <v>41</v>
      </c>
      <c r="D111" s="250" t="s">
        <v>47</v>
      </c>
      <c r="E111" s="251"/>
      <c r="F111" s="268"/>
    </row>
    <row r="112" spans="1:6" s="4" customFormat="1" x14ac:dyDescent="0.5">
      <c r="A112" s="6"/>
      <c r="B112" s="264"/>
      <c r="C112" s="123" t="s">
        <v>195</v>
      </c>
      <c r="D112" s="250" t="s">
        <v>47</v>
      </c>
      <c r="E112" s="251"/>
      <c r="F112" s="268"/>
    </row>
    <row r="113" spans="1:6" s="4" customFormat="1" x14ac:dyDescent="0.5">
      <c r="A113" s="6"/>
      <c r="B113" s="264"/>
      <c r="C113" s="121" t="s">
        <v>40</v>
      </c>
      <c r="D113" s="250" t="s">
        <v>47</v>
      </c>
      <c r="E113" s="251"/>
      <c r="F113" s="268"/>
    </row>
    <row r="114" spans="1:6" s="4" customFormat="1" x14ac:dyDescent="0.5">
      <c r="A114" s="6"/>
      <c r="B114" s="265"/>
      <c r="C114" s="121" t="s">
        <v>196</v>
      </c>
      <c r="D114" s="250" t="s">
        <v>47</v>
      </c>
      <c r="E114" s="251"/>
      <c r="F114" s="268"/>
    </row>
    <row r="115" spans="1:6" s="4" customFormat="1" x14ac:dyDescent="0.5">
      <c r="A115" s="6"/>
      <c r="B115" s="173">
        <v>45789</v>
      </c>
      <c r="C115" s="121" t="s">
        <v>29</v>
      </c>
      <c r="D115" s="280"/>
      <c r="E115" s="281"/>
      <c r="F115" s="282"/>
    </row>
    <row r="116" spans="1:6" s="4" customFormat="1" x14ac:dyDescent="0.5">
      <c r="A116" s="6"/>
      <c r="B116" s="171"/>
      <c r="C116" s="234" t="s">
        <v>131</v>
      </c>
      <c r="D116" s="236" t="s">
        <v>79</v>
      </c>
      <c r="E116" s="236" t="s">
        <v>99</v>
      </c>
      <c r="F116" s="240" t="s">
        <v>79</v>
      </c>
    </row>
    <row r="117" spans="1:6" s="4" customFormat="1" x14ac:dyDescent="0.5">
      <c r="A117" s="6"/>
      <c r="B117" s="126">
        <v>45790</v>
      </c>
      <c r="C117" s="121" t="s">
        <v>25</v>
      </c>
      <c r="D117" s="274"/>
      <c r="E117" s="274"/>
      <c r="F117" s="275"/>
    </row>
    <row r="118" spans="1:6" s="4" customFormat="1" x14ac:dyDescent="0.5">
      <c r="A118" s="6"/>
      <c r="B118" s="172"/>
      <c r="C118" s="234" t="s">
        <v>131</v>
      </c>
      <c r="D118" s="236" t="s">
        <v>82</v>
      </c>
      <c r="E118" s="236" t="s">
        <v>178</v>
      </c>
      <c r="F118" s="240" t="s">
        <v>82</v>
      </c>
    </row>
    <row r="119" spans="1:6" s="4" customFormat="1" x14ac:dyDescent="0.5">
      <c r="A119" s="6"/>
      <c r="B119" s="126">
        <v>45791</v>
      </c>
      <c r="C119" s="121" t="s">
        <v>18</v>
      </c>
      <c r="D119" s="274"/>
      <c r="E119" s="274"/>
      <c r="F119" s="275"/>
    </row>
    <row r="120" spans="1:6" s="4" customFormat="1" x14ac:dyDescent="0.5">
      <c r="A120" s="6"/>
      <c r="B120" s="172"/>
      <c r="C120" s="234" t="s">
        <v>131</v>
      </c>
      <c r="D120" s="236" t="s">
        <v>100</v>
      </c>
      <c r="E120" s="236" t="s">
        <v>99</v>
      </c>
      <c r="F120" s="240" t="s">
        <v>100</v>
      </c>
    </row>
    <row r="121" spans="1:6" s="4" customFormat="1" x14ac:dyDescent="0.5">
      <c r="A121" s="6"/>
      <c r="B121" s="126">
        <v>45792</v>
      </c>
      <c r="C121" s="121" t="s">
        <v>9</v>
      </c>
      <c r="D121" s="274"/>
      <c r="E121" s="274"/>
      <c r="F121" s="275"/>
    </row>
    <row r="122" spans="1:6" s="4" customFormat="1" x14ac:dyDescent="0.5">
      <c r="A122" s="6"/>
      <c r="B122" s="156"/>
      <c r="C122" s="234" t="s">
        <v>131</v>
      </c>
      <c r="D122" s="236" t="s">
        <v>102</v>
      </c>
      <c r="E122" s="236" t="s">
        <v>81</v>
      </c>
      <c r="F122" s="240" t="s">
        <v>102</v>
      </c>
    </row>
    <row r="123" spans="1:6" s="4" customFormat="1" x14ac:dyDescent="0.5">
      <c r="A123" s="6"/>
      <c r="B123" s="120">
        <v>45793</v>
      </c>
      <c r="C123" s="121" t="s">
        <v>6</v>
      </c>
      <c r="D123" s="283"/>
      <c r="E123" s="284"/>
      <c r="F123" s="285"/>
    </row>
    <row r="124" spans="1:6" s="4" customFormat="1" x14ac:dyDescent="0.5">
      <c r="A124" s="6"/>
      <c r="B124" s="127"/>
      <c r="C124" s="234" t="s">
        <v>131</v>
      </c>
      <c r="D124" s="236" t="s">
        <v>82</v>
      </c>
      <c r="E124" s="236" t="s">
        <v>78</v>
      </c>
      <c r="F124" s="240" t="s">
        <v>82</v>
      </c>
    </row>
    <row r="125" spans="1:6" s="4" customFormat="1" x14ac:dyDescent="0.5">
      <c r="A125" s="6"/>
      <c r="B125" s="120">
        <v>45794</v>
      </c>
      <c r="C125" s="121" t="s">
        <v>46</v>
      </c>
      <c r="D125" s="276"/>
      <c r="E125" s="276"/>
      <c r="F125" s="277"/>
    </row>
    <row r="126" spans="1:6" s="4" customFormat="1" x14ac:dyDescent="0.5">
      <c r="A126" s="6"/>
      <c r="B126" s="271"/>
      <c r="C126" s="235" t="s">
        <v>197</v>
      </c>
      <c r="D126" s="236" t="s">
        <v>218</v>
      </c>
      <c r="E126" s="236" t="s">
        <v>100</v>
      </c>
      <c r="F126" s="237"/>
    </row>
    <row r="127" spans="1:6" s="4" customFormat="1" x14ac:dyDescent="0.5">
      <c r="A127" s="6"/>
      <c r="B127" s="272"/>
      <c r="C127" s="235" t="s">
        <v>50</v>
      </c>
      <c r="D127" s="236" t="s">
        <v>102</v>
      </c>
      <c r="E127" s="236" t="s">
        <v>78</v>
      </c>
      <c r="F127" s="237"/>
    </row>
    <row r="128" spans="1:6" s="4" customFormat="1" x14ac:dyDescent="0.5">
      <c r="A128" s="6"/>
      <c r="B128" s="272"/>
      <c r="C128" s="235" t="s">
        <v>41</v>
      </c>
      <c r="D128" s="236" t="s">
        <v>81</v>
      </c>
      <c r="E128" s="236" t="s">
        <v>178</v>
      </c>
      <c r="F128" s="237"/>
    </row>
    <row r="129" spans="1:6" s="4" customFormat="1" x14ac:dyDescent="0.5">
      <c r="A129" s="6"/>
      <c r="B129" s="272"/>
      <c r="C129" s="235" t="s">
        <v>40</v>
      </c>
      <c r="D129" s="236" t="s">
        <v>79</v>
      </c>
      <c r="E129" s="236" t="s">
        <v>82</v>
      </c>
      <c r="F129" s="229" t="s">
        <v>79</v>
      </c>
    </row>
    <row r="130" spans="1:6" s="4" customFormat="1" x14ac:dyDescent="0.5">
      <c r="A130" s="6"/>
      <c r="B130" s="126">
        <v>45795</v>
      </c>
      <c r="C130" s="121" t="s">
        <v>42</v>
      </c>
      <c r="D130" s="266"/>
      <c r="E130" s="266"/>
      <c r="F130" s="267"/>
    </row>
    <row r="131" spans="1:6" s="4" customFormat="1" x14ac:dyDescent="0.5">
      <c r="A131" s="6"/>
      <c r="B131" s="263"/>
      <c r="C131" s="121" t="s">
        <v>41</v>
      </c>
      <c r="D131" s="250" t="s">
        <v>47</v>
      </c>
      <c r="E131" s="251"/>
      <c r="F131" s="268"/>
    </row>
    <row r="132" spans="1:6" s="4" customFormat="1" ht="100.2" customHeight="1" x14ac:dyDescent="0.5">
      <c r="A132" s="6"/>
      <c r="B132" s="264"/>
      <c r="C132" s="123" t="s">
        <v>195</v>
      </c>
      <c r="D132" s="250" t="s">
        <v>47</v>
      </c>
      <c r="E132" s="251"/>
      <c r="F132" s="268"/>
    </row>
    <row r="133" spans="1:6" s="4" customFormat="1" x14ac:dyDescent="0.5">
      <c r="A133" s="6"/>
      <c r="B133" s="264"/>
      <c r="C133" s="121" t="s">
        <v>40</v>
      </c>
      <c r="D133" s="250" t="s">
        <v>47</v>
      </c>
      <c r="E133" s="251"/>
      <c r="F133" s="268"/>
    </row>
    <row r="134" spans="1:6" s="4" customFormat="1" x14ac:dyDescent="0.5">
      <c r="A134" s="6"/>
      <c r="B134" s="265"/>
      <c r="C134" s="121" t="s">
        <v>196</v>
      </c>
      <c r="D134" s="250" t="s">
        <v>47</v>
      </c>
      <c r="E134" s="251"/>
      <c r="F134" s="268"/>
    </row>
    <row r="135" spans="1:6" s="4" customFormat="1" x14ac:dyDescent="0.5">
      <c r="A135" s="6"/>
      <c r="B135" s="120">
        <v>45796</v>
      </c>
      <c r="C135" s="121" t="s">
        <v>29</v>
      </c>
      <c r="D135" s="266"/>
      <c r="E135" s="266"/>
      <c r="F135" s="267"/>
    </row>
    <row r="136" spans="1:6" s="4" customFormat="1" x14ac:dyDescent="0.5">
      <c r="A136" s="6"/>
      <c r="B136" s="271"/>
      <c r="C136" s="234" t="s">
        <v>131</v>
      </c>
      <c r="D136" s="236" t="s">
        <v>81</v>
      </c>
      <c r="E136" s="236" t="s">
        <v>99</v>
      </c>
      <c r="F136" s="237"/>
    </row>
    <row r="137" spans="1:6" s="4" customFormat="1" x14ac:dyDescent="0.5">
      <c r="A137" s="6"/>
      <c r="B137" s="273"/>
      <c r="C137" s="234" t="s">
        <v>132</v>
      </c>
      <c r="D137" s="236" t="s">
        <v>79</v>
      </c>
      <c r="E137" s="236" t="s">
        <v>178</v>
      </c>
      <c r="F137" s="229" t="s">
        <v>79</v>
      </c>
    </row>
    <row r="138" spans="1:6" s="4" customFormat="1" x14ac:dyDescent="0.5">
      <c r="A138" s="6"/>
      <c r="B138" s="126">
        <v>45797</v>
      </c>
      <c r="C138" s="121" t="s">
        <v>25</v>
      </c>
      <c r="D138" s="276"/>
      <c r="E138" s="276"/>
      <c r="F138" s="277"/>
    </row>
    <row r="139" spans="1:6" s="4" customFormat="1" x14ac:dyDescent="0.5">
      <c r="A139" s="6"/>
      <c r="B139" s="263"/>
      <c r="C139" s="234" t="s">
        <v>131</v>
      </c>
      <c r="D139" s="236" t="s">
        <v>82</v>
      </c>
      <c r="E139" s="236" t="s">
        <v>78</v>
      </c>
      <c r="F139" s="237"/>
    </row>
    <row r="140" spans="1:6" s="4" customFormat="1" x14ac:dyDescent="0.5">
      <c r="A140" s="6"/>
      <c r="B140" s="265"/>
      <c r="C140" s="234" t="s">
        <v>132</v>
      </c>
      <c r="D140" s="236" t="s">
        <v>100</v>
      </c>
      <c r="E140" s="236" t="s">
        <v>102</v>
      </c>
      <c r="F140" s="229" t="s">
        <v>100</v>
      </c>
    </row>
    <row r="141" spans="1:6" s="4" customFormat="1" x14ac:dyDescent="0.5">
      <c r="A141" s="6"/>
      <c r="B141" s="126">
        <v>45798</v>
      </c>
      <c r="C141" s="121" t="s">
        <v>18</v>
      </c>
      <c r="D141" s="286"/>
      <c r="E141" s="287"/>
      <c r="F141" s="288"/>
    </row>
    <row r="142" spans="1:6" s="4" customFormat="1" x14ac:dyDescent="0.5">
      <c r="A142" s="6"/>
      <c r="B142" s="263"/>
      <c r="C142" s="234" t="s">
        <v>131</v>
      </c>
      <c r="D142" s="236" t="s">
        <v>218</v>
      </c>
      <c r="E142" s="236" t="s">
        <v>79</v>
      </c>
      <c r="F142" s="237"/>
    </row>
    <row r="143" spans="1:6" s="4" customFormat="1" x14ac:dyDescent="0.5">
      <c r="A143" s="6"/>
      <c r="B143" s="265"/>
      <c r="C143" s="234" t="s">
        <v>132</v>
      </c>
      <c r="D143" s="236" t="s">
        <v>178</v>
      </c>
      <c r="E143" s="236" t="s">
        <v>81</v>
      </c>
      <c r="F143" s="229" t="s">
        <v>178</v>
      </c>
    </row>
    <row r="144" spans="1:6" s="4" customFormat="1" x14ac:dyDescent="0.5">
      <c r="A144" s="6"/>
      <c r="B144" s="126">
        <v>45799</v>
      </c>
      <c r="C144" s="121" t="s">
        <v>9</v>
      </c>
      <c r="D144" s="286"/>
      <c r="E144" s="287"/>
      <c r="F144" s="288"/>
    </row>
    <row r="145" spans="1:6" s="4" customFormat="1" x14ac:dyDescent="0.5">
      <c r="A145" s="6"/>
      <c r="B145" s="292"/>
      <c r="C145" s="234" t="s">
        <v>131</v>
      </c>
      <c r="D145" s="236" t="s">
        <v>78</v>
      </c>
      <c r="E145" s="236" t="s">
        <v>100</v>
      </c>
      <c r="F145" s="237"/>
    </row>
    <row r="146" spans="1:6" s="4" customFormat="1" x14ac:dyDescent="0.5">
      <c r="A146" s="6"/>
      <c r="B146" s="292"/>
      <c r="C146" s="234" t="s">
        <v>132</v>
      </c>
      <c r="D146" s="236" t="s">
        <v>102</v>
      </c>
      <c r="E146" s="236" t="s">
        <v>82</v>
      </c>
      <c r="F146" s="229" t="s">
        <v>102</v>
      </c>
    </row>
    <row r="147" spans="1:6" s="4" customFormat="1" x14ac:dyDescent="0.5">
      <c r="A147" s="6"/>
      <c r="B147" s="120">
        <v>45800</v>
      </c>
      <c r="C147" s="121" t="s">
        <v>6</v>
      </c>
      <c r="D147" s="276"/>
      <c r="E147" s="276"/>
      <c r="F147" s="277"/>
    </row>
    <row r="148" spans="1:6" s="4" customFormat="1" x14ac:dyDescent="0.5">
      <c r="A148" s="6"/>
      <c r="B148" s="293"/>
      <c r="C148" s="234" t="s">
        <v>131</v>
      </c>
      <c r="D148" s="236" t="s">
        <v>79</v>
      </c>
      <c r="E148" s="236" t="s">
        <v>178</v>
      </c>
      <c r="F148" s="237"/>
    </row>
    <row r="149" spans="1:6" s="4" customFormat="1" x14ac:dyDescent="0.5">
      <c r="A149" s="6"/>
      <c r="B149" s="293"/>
      <c r="C149" s="234" t="s">
        <v>132</v>
      </c>
      <c r="D149" s="236" t="s">
        <v>81</v>
      </c>
      <c r="E149" s="236" t="s">
        <v>99</v>
      </c>
      <c r="F149" s="229" t="s">
        <v>81</v>
      </c>
    </row>
    <row r="150" spans="1:6" s="4" customFormat="1" x14ac:dyDescent="0.5">
      <c r="A150" s="6"/>
      <c r="B150" s="120">
        <v>45801</v>
      </c>
      <c r="C150" s="121" t="s">
        <v>46</v>
      </c>
      <c r="D150" s="276"/>
      <c r="E150" s="276"/>
      <c r="F150" s="277"/>
    </row>
    <row r="151" spans="1:6" s="4" customFormat="1" x14ac:dyDescent="0.5">
      <c r="A151" s="6"/>
      <c r="B151" s="271"/>
      <c r="C151" s="235" t="s">
        <v>197</v>
      </c>
      <c r="D151" s="236" t="s">
        <v>79</v>
      </c>
      <c r="E151" s="236" t="s">
        <v>100</v>
      </c>
      <c r="F151" s="237"/>
    </row>
    <row r="152" spans="1:6" s="4" customFormat="1" x14ac:dyDescent="0.5">
      <c r="A152" s="6"/>
      <c r="B152" s="272"/>
      <c r="C152" s="235" t="s">
        <v>50</v>
      </c>
      <c r="D152" s="236" t="s">
        <v>102</v>
      </c>
      <c r="E152" s="236" t="s">
        <v>178</v>
      </c>
      <c r="F152" s="237"/>
    </row>
    <row r="153" spans="1:6" s="4" customFormat="1" x14ac:dyDescent="0.5">
      <c r="A153" s="6"/>
      <c r="B153" s="272"/>
      <c r="C153" s="235" t="s">
        <v>41</v>
      </c>
      <c r="D153" s="236" t="s">
        <v>78</v>
      </c>
      <c r="E153" s="236" t="s">
        <v>81</v>
      </c>
      <c r="F153" s="237"/>
    </row>
    <row r="154" spans="1:6" s="4" customFormat="1" x14ac:dyDescent="0.5">
      <c r="A154" s="6"/>
      <c r="B154" s="273"/>
      <c r="C154" s="235" t="s">
        <v>40</v>
      </c>
      <c r="D154" s="236" t="s">
        <v>82</v>
      </c>
      <c r="E154" s="236" t="s">
        <v>99</v>
      </c>
      <c r="F154" s="229" t="s">
        <v>82</v>
      </c>
    </row>
    <row r="155" spans="1:6" s="4" customFormat="1" x14ac:dyDescent="0.5">
      <c r="A155" s="6"/>
      <c r="B155" s="126">
        <v>45802</v>
      </c>
      <c r="C155" s="121" t="s">
        <v>42</v>
      </c>
      <c r="D155" s="269"/>
      <c r="E155" s="269"/>
      <c r="F155" s="270"/>
    </row>
    <row r="156" spans="1:6" s="4" customFormat="1" x14ac:dyDescent="0.5">
      <c r="A156" s="6"/>
      <c r="B156" s="263"/>
      <c r="C156" s="121" t="s">
        <v>41</v>
      </c>
      <c r="D156" s="289" t="s">
        <v>47</v>
      </c>
      <c r="E156" s="290"/>
      <c r="F156" s="291"/>
    </row>
    <row r="157" spans="1:6" s="4" customFormat="1" x14ac:dyDescent="0.5">
      <c r="A157" s="6"/>
      <c r="B157" s="264"/>
      <c r="C157" s="123" t="s">
        <v>195</v>
      </c>
      <c r="D157" s="289" t="s">
        <v>47</v>
      </c>
      <c r="E157" s="290"/>
      <c r="F157" s="291"/>
    </row>
    <row r="158" spans="1:6" s="4" customFormat="1" x14ac:dyDescent="0.5">
      <c r="A158" s="6"/>
      <c r="B158" s="264"/>
      <c r="C158" s="121" t="s">
        <v>40</v>
      </c>
      <c r="D158" s="289" t="s">
        <v>47</v>
      </c>
      <c r="E158" s="290"/>
      <c r="F158" s="291"/>
    </row>
    <row r="159" spans="1:6" s="4" customFormat="1" x14ac:dyDescent="0.5">
      <c r="A159" s="6"/>
      <c r="B159" s="265"/>
      <c r="C159" s="121" t="s">
        <v>196</v>
      </c>
      <c r="D159" s="289" t="s">
        <v>47</v>
      </c>
      <c r="E159" s="290"/>
      <c r="F159" s="291"/>
    </row>
    <row r="160" spans="1:6" s="4" customFormat="1" x14ac:dyDescent="0.5">
      <c r="A160" s="6"/>
      <c r="B160" s="126">
        <v>45439</v>
      </c>
      <c r="C160" s="121" t="s">
        <v>25</v>
      </c>
      <c r="D160" s="269"/>
      <c r="E160" s="269"/>
      <c r="F160" s="270"/>
    </row>
    <row r="161" spans="1:6" s="4" customFormat="1" x14ac:dyDescent="0.5">
      <c r="A161" s="6"/>
      <c r="B161" s="271"/>
      <c r="C161" s="121" t="s">
        <v>8</v>
      </c>
      <c r="D161" s="236" t="s">
        <v>100</v>
      </c>
      <c r="E161" s="236" t="s">
        <v>82</v>
      </c>
      <c r="F161" s="237"/>
    </row>
    <row r="162" spans="1:6" s="4" customFormat="1" x14ac:dyDescent="0.5">
      <c r="A162" s="6"/>
      <c r="B162" s="273"/>
      <c r="C162" s="234" t="s">
        <v>132</v>
      </c>
      <c r="D162" s="236" t="s">
        <v>78</v>
      </c>
      <c r="E162" s="236" t="s">
        <v>102</v>
      </c>
      <c r="F162" s="229" t="s">
        <v>219</v>
      </c>
    </row>
    <row r="163" spans="1:6" s="4" customFormat="1" x14ac:dyDescent="0.5">
      <c r="A163" s="6"/>
      <c r="B163" s="126">
        <v>45440</v>
      </c>
      <c r="C163" s="121" t="s">
        <v>18</v>
      </c>
      <c r="D163" s="276"/>
      <c r="E163" s="276"/>
      <c r="F163" s="277"/>
    </row>
    <row r="164" spans="1:6" s="4" customFormat="1" x14ac:dyDescent="0.5">
      <c r="A164" s="6"/>
      <c r="B164" s="263"/>
      <c r="C164" s="234" t="s">
        <v>131</v>
      </c>
      <c r="D164" s="236" t="s">
        <v>218</v>
      </c>
      <c r="E164" s="236" t="s">
        <v>102</v>
      </c>
      <c r="F164" s="237"/>
    </row>
    <row r="165" spans="1:6" s="4" customFormat="1" x14ac:dyDescent="0.5">
      <c r="A165" s="6"/>
      <c r="B165" s="265"/>
      <c r="C165" s="234" t="s">
        <v>132</v>
      </c>
      <c r="D165" s="236" t="s">
        <v>178</v>
      </c>
      <c r="E165" s="236" t="s">
        <v>81</v>
      </c>
      <c r="F165" s="229" t="s">
        <v>178</v>
      </c>
    </row>
    <row r="166" spans="1:6" s="4" customFormat="1" x14ac:dyDescent="0.5">
      <c r="A166" s="6"/>
      <c r="B166" s="126">
        <v>45441</v>
      </c>
      <c r="C166" s="121" t="s">
        <v>9</v>
      </c>
      <c r="D166" s="276"/>
      <c r="E166" s="276"/>
      <c r="F166" s="277"/>
    </row>
    <row r="167" spans="1:6" s="4" customFormat="1" x14ac:dyDescent="0.5">
      <c r="A167" s="6"/>
      <c r="B167" s="263"/>
      <c r="C167" s="121" t="s">
        <v>8</v>
      </c>
      <c r="D167" s="236" t="s">
        <v>79</v>
      </c>
      <c r="E167" s="236" t="s">
        <v>100</v>
      </c>
      <c r="F167" s="237"/>
    </row>
    <row r="168" spans="1:6" s="4" customFormat="1" x14ac:dyDescent="0.5">
      <c r="A168" s="6"/>
      <c r="B168" s="265"/>
      <c r="C168" s="234" t="s">
        <v>132</v>
      </c>
      <c r="D168" s="236" t="s">
        <v>82</v>
      </c>
      <c r="E168" s="236" t="s">
        <v>78</v>
      </c>
      <c r="F168" s="229" t="s">
        <v>82</v>
      </c>
    </row>
    <row r="169" spans="1:6" s="4" customFormat="1" x14ac:dyDescent="0.5">
      <c r="A169" s="6"/>
      <c r="B169" s="126">
        <v>45442</v>
      </c>
      <c r="C169" s="121" t="s">
        <v>6</v>
      </c>
      <c r="D169" s="276"/>
      <c r="E169" s="276"/>
      <c r="F169" s="277"/>
    </row>
    <row r="170" spans="1:6" s="4" customFormat="1" x14ac:dyDescent="0.5">
      <c r="A170" s="6"/>
      <c r="B170" s="292"/>
      <c r="C170" s="234" t="s">
        <v>132</v>
      </c>
      <c r="D170" s="236" t="s">
        <v>81</v>
      </c>
      <c r="E170" s="236" t="s">
        <v>99</v>
      </c>
      <c r="F170" s="237"/>
    </row>
    <row r="171" spans="1:6" s="4" customFormat="1" x14ac:dyDescent="0.5">
      <c r="A171" s="6"/>
      <c r="B171" s="292"/>
      <c r="C171" s="234" t="s">
        <v>131</v>
      </c>
      <c r="D171" s="236" t="s">
        <v>102</v>
      </c>
      <c r="E171" s="236" t="s">
        <v>178</v>
      </c>
      <c r="F171" s="229" t="s">
        <v>102</v>
      </c>
    </row>
    <row r="172" spans="1:6" s="4" customFormat="1" x14ac:dyDescent="0.5">
      <c r="A172" s="6"/>
      <c r="B172" s="120">
        <v>45443</v>
      </c>
      <c r="C172" s="121" t="s">
        <v>46</v>
      </c>
      <c r="D172" s="276"/>
      <c r="E172" s="276"/>
      <c r="F172" s="277"/>
    </row>
    <row r="173" spans="1:6" s="4" customFormat="1" x14ac:dyDescent="0.5">
      <c r="A173" s="6"/>
      <c r="B173" s="271"/>
      <c r="C173" s="235" t="s">
        <v>197</v>
      </c>
      <c r="D173" s="236" t="s">
        <v>178</v>
      </c>
      <c r="E173" s="236" t="s">
        <v>78</v>
      </c>
      <c r="F173" s="237"/>
    </row>
    <row r="174" spans="1:6" s="4" customFormat="1" x14ac:dyDescent="0.5">
      <c r="A174" s="6"/>
      <c r="B174" s="272"/>
      <c r="C174" s="235" t="s">
        <v>50</v>
      </c>
      <c r="D174" s="236" t="s">
        <v>179</v>
      </c>
      <c r="E174" s="236" t="s">
        <v>81</v>
      </c>
      <c r="F174" s="237"/>
    </row>
    <row r="175" spans="1:6" s="4" customFormat="1" x14ac:dyDescent="0.5">
      <c r="A175" s="6"/>
      <c r="B175" s="272"/>
      <c r="C175" s="235" t="s">
        <v>41</v>
      </c>
      <c r="D175" s="236" t="s">
        <v>102</v>
      </c>
      <c r="E175" s="236" t="s">
        <v>82</v>
      </c>
      <c r="F175" s="237"/>
    </row>
    <row r="176" spans="1:6" s="4" customFormat="1" ht="91.8" thickBot="1" x14ac:dyDescent="0.55000000000000004">
      <c r="A176" s="6"/>
      <c r="B176" s="294"/>
      <c r="C176" s="241" t="s">
        <v>40</v>
      </c>
      <c r="D176" s="246" t="s">
        <v>79</v>
      </c>
      <c r="E176" s="246" t="s">
        <v>99</v>
      </c>
      <c r="F176" s="242" t="s">
        <v>79</v>
      </c>
    </row>
    <row r="177" spans="1:6" s="4" customFormat="1" ht="91.8" thickTop="1" x14ac:dyDescent="0.5">
      <c r="A177" s="6"/>
      <c r="B177" s="295"/>
      <c r="C177" s="243"/>
      <c r="D177" s="244"/>
      <c r="E177" s="244"/>
      <c r="F177" s="245"/>
    </row>
    <row r="178" spans="1:6" s="4" customFormat="1" x14ac:dyDescent="0.5">
      <c r="A178" s="6"/>
      <c r="B178" s="295"/>
      <c r="C178" s="243"/>
      <c r="D178" s="244"/>
      <c r="E178" s="244"/>
      <c r="F178" s="245"/>
    </row>
    <row r="179" spans="1:6" s="4" customFormat="1" x14ac:dyDescent="0.5">
      <c r="A179" s="6"/>
      <c r="B179" s="295"/>
      <c r="C179" s="243"/>
      <c r="D179" s="244"/>
      <c r="E179" s="244"/>
      <c r="F179" s="245"/>
    </row>
    <row r="180" spans="1:6" s="4" customFormat="1" x14ac:dyDescent="0.5">
      <c r="A180" s="6"/>
      <c r="B180" s="295"/>
      <c r="C180" s="243"/>
      <c r="D180" s="244"/>
      <c r="E180" s="244"/>
      <c r="F180" s="109"/>
    </row>
  </sheetData>
  <mergeCells count="124">
    <mergeCell ref="B177:B180"/>
    <mergeCell ref="D135:F135"/>
    <mergeCell ref="D115:F115"/>
    <mergeCell ref="D117:F117"/>
    <mergeCell ref="D119:F119"/>
    <mergeCell ref="D121:F121"/>
    <mergeCell ref="D123:F123"/>
    <mergeCell ref="D125:F125"/>
    <mergeCell ref="B89:B92"/>
    <mergeCell ref="D93:F93"/>
    <mergeCell ref="B94:B97"/>
    <mergeCell ref="D94:F94"/>
    <mergeCell ref="D95:F95"/>
    <mergeCell ref="D96:F96"/>
    <mergeCell ref="D97:F97"/>
    <mergeCell ref="D169:F169"/>
    <mergeCell ref="B170:B171"/>
    <mergeCell ref="D172:F172"/>
    <mergeCell ref="B173:B176"/>
    <mergeCell ref="D160:F160"/>
    <mergeCell ref="B161:B162"/>
    <mergeCell ref="D163:F163"/>
    <mergeCell ref="B164:B165"/>
    <mergeCell ref="D166:F166"/>
    <mergeCell ref="B167:B168"/>
    <mergeCell ref="D155:F155"/>
    <mergeCell ref="B156:B159"/>
    <mergeCell ref="D156:F156"/>
    <mergeCell ref="D157:F157"/>
    <mergeCell ref="D158:F158"/>
    <mergeCell ref="D159:F159"/>
    <mergeCell ref="D144:F144"/>
    <mergeCell ref="B145:B146"/>
    <mergeCell ref="D147:F147"/>
    <mergeCell ref="B148:B149"/>
    <mergeCell ref="D150:F150"/>
    <mergeCell ref="B151:B154"/>
    <mergeCell ref="B136:B137"/>
    <mergeCell ref="D138:F138"/>
    <mergeCell ref="B139:B140"/>
    <mergeCell ref="D141:F141"/>
    <mergeCell ref="B142:B143"/>
    <mergeCell ref="B126:B129"/>
    <mergeCell ref="D130:F130"/>
    <mergeCell ref="B131:B134"/>
    <mergeCell ref="D131:F131"/>
    <mergeCell ref="D132:F132"/>
    <mergeCell ref="D133:F133"/>
    <mergeCell ref="D134:F134"/>
    <mergeCell ref="B106:B109"/>
    <mergeCell ref="D110:F110"/>
    <mergeCell ref="B111:B114"/>
    <mergeCell ref="D111:F111"/>
    <mergeCell ref="D112:F112"/>
    <mergeCell ref="D113:F113"/>
    <mergeCell ref="D114:F114"/>
    <mergeCell ref="D98:F98"/>
    <mergeCell ref="D99:F99"/>
    <mergeCell ref="D101:F101"/>
    <mergeCell ref="D102:F102"/>
    <mergeCell ref="D103:F103"/>
    <mergeCell ref="D105:F105"/>
    <mergeCell ref="D80:F80"/>
    <mergeCell ref="D81:F81"/>
    <mergeCell ref="D83:F83"/>
    <mergeCell ref="D84:F84"/>
    <mergeCell ref="D86:F86"/>
    <mergeCell ref="D88:F88"/>
    <mergeCell ref="D69:F69"/>
    <mergeCell ref="D70:F70"/>
    <mergeCell ref="B71:B74"/>
    <mergeCell ref="D75:F75"/>
    <mergeCell ref="B76:B79"/>
    <mergeCell ref="D76:F76"/>
    <mergeCell ref="D77:F77"/>
    <mergeCell ref="D78:F78"/>
    <mergeCell ref="D79:F79"/>
    <mergeCell ref="B57:B60"/>
    <mergeCell ref="D61:F61"/>
    <mergeCell ref="D62:F62"/>
    <mergeCell ref="D64:F64"/>
    <mergeCell ref="D66:F66"/>
    <mergeCell ref="D68:F68"/>
    <mergeCell ref="D46:F46"/>
    <mergeCell ref="D48:F48"/>
    <mergeCell ref="D50:F50"/>
    <mergeCell ref="D52:F52"/>
    <mergeCell ref="D54:F54"/>
    <mergeCell ref="D56:F56"/>
    <mergeCell ref="B42:B45"/>
    <mergeCell ref="D42:F42"/>
    <mergeCell ref="D43:F43"/>
    <mergeCell ref="D44:F44"/>
    <mergeCell ref="D45:F45"/>
    <mergeCell ref="D31:F31"/>
    <mergeCell ref="D32:F32"/>
    <mergeCell ref="D33:F33"/>
    <mergeCell ref="D35:F35"/>
    <mergeCell ref="D36:F36"/>
    <mergeCell ref="B37:B40"/>
    <mergeCell ref="D41:F41"/>
    <mergeCell ref="B26:B29"/>
    <mergeCell ref="D26:F26"/>
    <mergeCell ref="D27:F27"/>
    <mergeCell ref="D28:F28"/>
    <mergeCell ref="D29:F29"/>
    <mergeCell ref="D30:F30"/>
    <mergeCell ref="D18:F18"/>
    <mergeCell ref="D19:F19"/>
    <mergeCell ref="D21:F21"/>
    <mergeCell ref="D22:F22"/>
    <mergeCell ref="D24:F24"/>
    <mergeCell ref="D25:F25"/>
    <mergeCell ref="B13:B16"/>
    <mergeCell ref="D13:F13"/>
    <mergeCell ref="D14:F14"/>
    <mergeCell ref="D15:F15"/>
    <mergeCell ref="D16:F16"/>
    <mergeCell ref="D17:F17"/>
    <mergeCell ref="B1:F1"/>
    <mergeCell ref="B6:C6"/>
    <mergeCell ref="D7:F7"/>
    <mergeCell ref="B8:B11"/>
    <mergeCell ref="D12:F12"/>
  </mergeCells>
  <pageMargins left="0.7" right="0.7" top="0.75" bottom="0.75" header="0.3" footer="0.3"/>
  <pageSetup scale="10" orientation="portrait" r:id="rId1"/>
  <rowBreaks count="3" manualBreakCount="3">
    <brk id="83" min="1" max="5" man="1"/>
    <brk id="176" min="1" max="5" man="1"/>
    <brk id="180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B3AD-2FE6-4161-B159-10AEFC32996A}">
  <dimension ref="A1:P194"/>
  <sheetViews>
    <sheetView view="pageBreakPreview" zoomScale="50" zoomScaleNormal="100" zoomScaleSheetLayoutView="50" workbookViewId="0">
      <selection activeCell="A30" sqref="A30"/>
    </sheetView>
  </sheetViews>
  <sheetFormatPr defaultColWidth="9.109375" defaultRowHeight="14.4" x14ac:dyDescent="0.3"/>
  <cols>
    <col min="1" max="1" width="1.5546875" style="3" customWidth="1"/>
    <col min="2" max="2" width="59.21875" style="2" customWidth="1"/>
    <col min="3" max="3" width="59.21875" style="3" customWidth="1"/>
    <col min="4" max="6" width="59.21875" style="2" customWidth="1"/>
    <col min="7" max="7" width="1.44140625" style="1" customWidth="1"/>
    <col min="8" max="8" width="9.109375" style="1"/>
    <col min="9" max="9" width="10.6640625" style="1" bestFit="1" customWidth="1"/>
    <col min="10" max="17" width="21" style="1" customWidth="1"/>
    <col min="18" max="16384" width="9.109375" style="1"/>
  </cols>
  <sheetData>
    <row r="1" spans="1:16" ht="39.6" thickTop="1" x14ac:dyDescent="0.3">
      <c r="B1" s="304" t="s">
        <v>70</v>
      </c>
      <c r="C1" s="305"/>
      <c r="D1" s="305"/>
      <c r="E1" s="305"/>
      <c r="F1" s="306"/>
    </row>
    <row r="2" spans="1:16" ht="39" x14ac:dyDescent="0.3">
      <c r="B2" s="307">
        <v>2025</v>
      </c>
      <c r="C2" s="308"/>
      <c r="D2" s="308"/>
      <c r="E2" s="308"/>
      <c r="F2" s="309"/>
    </row>
    <row r="3" spans="1:16" s="36" customFormat="1" ht="22.2" x14ac:dyDescent="0.45">
      <c r="A3" s="59"/>
      <c r="B3" s="222" t="s">
        <v>67</v>
      </c>
      <c r="C3" s="223" t="s">
        <v>64</v>
      </c>
      <c r="D3" s="223" t="s">
        <v>61</v>
      </c>
      <c r="E3" s="223" t="s">
        <v>66</v>
      </c>
      <c r="F3" s="223" t="s">
        <v>63</v>
      </c>
    </row>
    <row r="4" spans="1:16" s="36" customFormat="1" ht="25.8" x14ac:dyDescent="0.5">
      <c r="A4" s="39"/>
      <c r="B4" s="223" t="s">
        <v>98</v>
      </c>
      <c r="C4" s="223" t="s">
        <v>97</v>
      </c>
      <c r="D4" s="223" t="s">
        <v>96</v>
      </c>
      <c r="E4" s="223" t="s">
        <v>199</v>
      </c>
      <c r="F4" s="174" t="s">
        <v>200</v>
      </c>
      <c r="K4" s="4"/>
      <c r="M4" s="4"/>
      <c r="N4" s="4"/>
      <c r="O4" s="4"/>
      <c r="P4" s="4"/>
    </row>
    <row r="5" spans="1:16" s="36" customFormat="1" ht="25.8" x14ac:dyDescent="0.5">
      <c r="A5" s="39"/>
      <c r="B5" s="69"/>
      <c r="C5" s="223" t="s">
        <v>60</v>
      </c>
      <c r="D5" s="69"/>
      <c r="E5" s="223" t="s">
        <v>65</v>
      </c>
      <c r="F5" s="175"/>
      <c r="L5" s="4"/>
      <c r="M5" s="4"/>
      <c r="N5" s="4"/>
      <c r="O5" s="4"/>
      <c r="P5" s="4"/>
    </row>
    <row r="6" spans="1:16" s="36" customFormat="1" ht="25.8" x14ac:dyDescent="0.5">
      <c r="A6" s="39"/>
      <c r="B6" s="69"/>
      <c r="C6" s="38" t="s">
        <v>201</v>
      </c>
      <c r="D6" s="69"/>
      <c r="E6" s="38" t="s">
        <v>103</v>
      </c>
      <c r="F6" s="175"/>
      <c r="J6" s="4"/>
      <c r="K6" s="4"/>
      <c r="L6" s="4"/>
      <c r="M6" s="4"/>
      <c r="N6" s="4"/>
      <c r="O6" s="4"/>
      <c r="P6" s="4"/>
    </row>
    <row r="7" spans="1:16" s="36" customFormat="1" ht="25.8" x14ac:dyDescent="0.5">
      <c r="A7" s="39"/>
      <c r="B7" s="313" t="s">
        <v>58</v>
      </c>
      <c r="C7" s="314"/>
      <c r="D7" s="38" t="s">
        <v>128</v>
      </c>
      <c r="E7" s="38" t="s">
        <v>129</v>
      </c>
      <c r="F7" s="37" t="s">
        <v>57</v>
      </c>
      <c r="P7" s="4"/>
    </row>
    <row r="8" spans="1:16" s="4" customFormat="1" ht="25.8" x14ac:dyDescent="0.5">
      <c r="A8" s="6"/>
      <c r="B8" s="35">
        <v>45745</v>
      </c>
      <c r="C8" s="10" t="s">
        <v>46</v>
      </c>
      <c r="D8" s="296" t="s">
        <v>56</v>
      </c>
      <c r="E8" s="297"/>
      <c r="F8" s="298"/>
    </row>
    <row r="9" spans="1:16" s="4" customFormat="1" ht="25.8" x14ac:dyDescent="0.5">
      <c r="A9" s="6"/>
      <c r="B9" s="310"/>
      <c r="C9" s="10" t="s">
        <v>192</v>
      </c>
      <c r="D9" s="10" t="s">
        <v>97</v>
      </c>
      <c r="E9" s="30" t="s">
        <v>103</v>
      </c>
      <c r="F9" s="149"/>
    </row>
    <row r="10" spans="1:16" s="4" customFormat="1" ht="25.8" x14ac:dyDescent="0.5">
      <c r="A10" s="6"/>
      <c r="B10" s="311"/>
      <c r="C10" s="22" t="s">
        <v>49</v>
      </c>
      <c r="D10" s="10" t="s">
        <v>98</v>
      </c>
      <c r="E10" s="30" t="s">
        <v>201</v>
      </c>
      <c r="F10" s="149"/>
    </row>
    <row r="11" spans="1:16" s="4" customFormat="1" ht="25.8" x14ac:dyDescent="0.5">
      <c r="A11" s="6"/>
      <c r="B11" s="311"/>
      <c r="C11" s="10" t="s">
        <v>193</v>
      </c>
      <c r="D11" s="10" t="s">
        <v>96</v>
      </c>
      <c r="E11" s="24" t="s">
        <v>200</v>
      </c>
      <c r="F11" s="29" t="s">
        <v>96</v>
      </c>
    </row>
    <row r="12" spans="1:16" s="4" customFormat="1" ht="25.8" x14ac:dyDescent="0.5">
      <c r="A12" s="6"/>
      <c r="B12" s="35">
        <f>B8+1</f>
        <v>45746</v>
      </c>
      <c r="C12" s="10" t="s">
        <v>42</v>
      </c>
      <c r="D12" s="33"/>
      <c r="E12" s="32"/>
      <c r="F12" s="31"/>
    </row>
    <row r="13" spans="1:16" s="4" customFormat="1" ht="25.8" x14ac:dyDescent="0.5">
      <c r="A13" s="6"/>
      <c r="B13" s="35">
        <f>B12+1</f>
        <v>45747</v>
      </c>
      <c r="C13" s="10" t="s">
        <v>29</v>
      </c>
      <c r="D13" s="33"/>
      <c r="E13" s="32"/>
      <c r="F13" s="31"/>
    </row>
    <row r="14" spans="1:16" s="4" customFormat="1" ht="25.8" x14ac:dyDescent="0.5">
      <c r="A14" s="6"/>
      <c r="B14" s="21"/>
      <c r="C14" s="10" t="s">
        <v>39</v>
      </c>
      <c r="D14" s="10" t="s">
        <v>199</v>
      </c>
      <c r="E14" s="10" t="s">
        <v>98</v>
      </c>
      <c r="F14" s="34" t="s">
        <v>199</v>
      </c>
    </row>
    <row r="15" spans="1:16" s="4" customFormat="1" ht="25.8" x14ac:dyDescent="0.5">
      <c r="A15" s="6"/>
      <c r="B15" s="16">
        <f>B13+1</f>
        <v>45748</v>
      </c>
      <c r="C15" s="10" t="s">
        <v>25</v>
      </c>
      <c r="D15" s="15"/>
      <c r="E15" s="15"/>
      <c r="F15" s="14"/>
    </row>
    <row r="16" spans="1:16" s="4" customFormat="1" ht="25.8" x14ac:dyDescent="0.5">
      <c r="A16" s="6"/>
      <c r="B16" s="11"/>
      <c r="C16" s="10" t="s">
        <v>39</v>
      </c>
      <c r="D16" s="24" t="s">
        <v>200</v>
      </c>
      <c r="E16" s="10" t="s">
        <v>97</v>
      </c>
      <c r="F16" s="17" t="s">
        <v>200</v>
      </c>
    </row>
    <row r="17" spans="1:6" s="4" customFormat="1" ht="25.8" x14ac:dyDescent="0.5">
      <c r="A17" s="6"/>
      <c r="B17" s="11">
        <f>B15+1</f>
        <v>45749</v>
      </c>
      <c r="C17" s="10" t="s">
        <v>18</v>
      </c>
      <c r="D17" s="15"/>
      <c r="E17" s="15"/>
      <c r="F17" s="14"/>
    </row>
    <row r="18" spans="1:6" s="4" customFormat="1" ht="25.8" x14ac:dyDescent="0.5">
      <c r="A18" s="6"/>
      <c r="B18" s="11"/>
      <c r="C18" s="10" t="s">
        <v>39</v>
      </c>
      <c r="D18" s="30" t="s">
        <v>103</v>
      </c>
      <c r="E18" s="10" t="s">
        <v>96</v>
      </c>
      <c r="F18" s="17" t="s">
        <v>103</v>
      </c>
    </row>
    <row r="19" spans="1:6" s="4" customFormat="1" ht="25.8" x14ac:dyDescent="0.5">
      <c r="A19" s="6"/>
      <c r="B19" s="11">
        <f>B17+1</f>
        <v>45750</v>
      </c>
      <c r="C19" s="10" t="s">
        <v>9</v>
      </c>
      <c r="D19" s="296" t="s">
        <v>68</v>
      </c>
      <c r="E19" s="297"/>
      <c r="F19" s="298"/>
    </row>
    <row r="20" spans="1:6" s="4" customFormat="1" ht="25.8" x14ac:dyDescent="0.5">
      <c r="A20" s="6"/>
      <c r="B20" s="11">
        <f>B19+1</f>
        <v>45751</v>
      </c>
      <c r="C20" s="10" t="s">
        <v>6</v>
      </c>
      <c r="D20" s="15"/>
      <c r="E20" s="15"/>
      <c r="F20" s="14"/>
    </row>
    <row r="21" spans="1:6" s="4" customFormat="1" ht="25.8" x14ac:dyDescent="0.5">
      <c r="A21" s="6"/>
      <c r="B21" s="141"/>
      <c r="C21" s="10" t="s">
        <v>39</v>
      </c>
      <c r="D21" s="30" t="s">
        <v>201</v>
      </c>
      <c r="E21" s="10" t="s">
        <v>199</v>
      </c>
      <c r="F21" s="29" t="s">
        <v>201</v>
      </c>
    </row>
    <row r="22" spans="1:6" s="4" customFormat="1" ht="25.8" x14ac:dyDescent="0.5">
      <c r="A22" s="6"/>
      <c r="B22" s="16">
        <f>B20+1</f>
        <v>45752</v>
      </c>
      <c r="C22" s="10" t="s">
        <v>46</v>
      </c>
      <c r="D22" s="15"/>
      <c r="E22" s="15"/>
      <c r="F22" s="14"/>
    </row>
    <row r="23" spans="1:6" s="4" customFormat="1" ht="25.8" x14ac:dyDescent="0.5">
      <c r="A23" s="6"/>
      <c r="B23" s="310"/>
      <c r="C23" s="10" t="s">
        <v>45</v>
      </c>
      <c r="D23" s="10" t="s">
        <v>96</v>
      </c>
      <c r="E23" s="10" t="s">
        <v>97</v>
      </c>
      <c r="F23" s="17" t="s">
        <v>96</v>
      </c>
    </row>
    <row r="24" spans="1:6" s="4" customFormat="1" ht="25.8" x14ac:dyDescent="0.5">
      <c r="A24" s="6"/>
      <c r="B24" s="311"/>
      <c r="C24" s="10" t="s">
        <v>69</v>
      </c>
      <c r="D24" s="10" t="s">
        <v>98</v>
      </c>
      <c r="E24" s="24" t="s">
        <v>200</v>
      </c>
      <c r="F24" s="17" t="s">
        <v>217</v>
      </c>
    </row>
    <row r="25" spans="1:6" s="4" customFormat="1" ht="25.8" x14ac:dyDescent="0.5">
      <c r="A25" s="6"/>
      <c r="B25" s="312"/>
      <c r="C25" s="10" t="s">
        <v>41</v>
      </c>
      <c r="D25" s="10" t="s">
        <v>199</v>
      </c>
      <c r="E25" s="30" t="s">
        <v>103</v>
      </c>
      <c r="F25" s="17" t="s">
        <v>199</v>
      </c>
    </row>
    <row r="26" spans="1:6" s="4" customFormat="1" ht="25.8" x14ac:dyDescent="0.5">
      <c r="A26" s="6"/>
      <c r="B26" s="16">
        <f>B22+1</f>
        <v>45753</v>
      </c>
      <c r="C26" s="10" t="s">
        <v>42</v>
      </c>
      <c r="D26" s="15"/>
      <c r="E26" s="15"/>
      <c r="F26" s="14"/>
    </row>
    <row r="27" spans="1:6" s="4" customFormat="1" ht="25.8" x14ac:dyDescent="0.5">
      <c r="A27" s="6"/>
      <c r="B27" s="16">
        <f>B26+1</f>
        <v>45754</v>
      </c>
      <c r="C27" s="10" t="s">
        <v>29</v>
      </c>
      <c r="D27" s="15"/>
      <c r="E27" s="15"/>
      <c r="F27" s="14"/>
    </row>
    <row r="28" spans="1:6" s="4" customFormat="1" ht="25.8" x14ac:dyDescent="0.5">
      <c r="A28" s="6"/>
      <c r="B28" s="13"/>
      <c r="C28" s="10" t="s">
        <v>39</v>
      </c>
      <c r="D28" s="10" t="s">
        <v>97</v>
      </c>
      <c r="E28" s="30" t="s">
        <v>201</v>
      </c>
      <c r="F28" s="17" t="s">
        <v>97</v>
      </c>
    </row>
    <row r="29" spans="1:6" s="4" customFormat="1" ht="25.8" x14ac:dyDescent="0.5">
      <c r="A29" s="6"/>
      <c r="B29" s="16">
        <f>B27+1</f>
        <v>45755</v>
      </c>
      <c r="C29" s="10" t="s">
        <v>25</v>
      </c>
      <c r="D29" s="296" t="s">
        <v>68</v>
      </c>
      <c r="E29" s="297"/>
      <c r="F29" s="298"/>
    </row>
    <row r="30" spans="1:6" s="4" customFormat="1" ht="25.8" x14ac:dyDescent="0.5">
      <c r="A30" s="6"/>
      <c r="B30" s="16">
        <f>B29+1</f>
        <v>45756</v>
      </c>
      <c r="C30" s="10" t="s">
        <v>18</v>
      </c>
      <c r="D30" s="18"/>
      <c r="E30" s="18"/>
      <c r="F30" s="17"/>
    </row>
    <row r="31" spans="1:6" s="4" customFormat="1" ht="25.8" x14ac:dyDescent="0.5">
      <c r="A31" s="6"/>
      <c r="B31" s="13"/>
      <c r="C31" s="10" t="s">
        <v>39</v>
      </c>
      <c r="D31" s="10" t="s">
        <v>96</v>
      </c>
      <c r="E31" s="10" t="s">
        <v>98</v>
      </c>
      <c r="F31" s="17" t="s">
        <v>96</v>
      </c>
    </row>
    <row r="32" spans="1:6" s="4" customFormat="1" ht="25.8" x14ac:dyDescent="0.5">
      <c r="A32" s="28"/>
      <c r="B32" s="16">
        <f>B30+1</f>
        <v>45757</v>
      </c>
      <c r="C32" s="10" t="s">
        <v>9</v>
      </c>
      <c r="D32" s="296" t="s">
        <v>68</v>
      </c>
      <c r="E32" s="297"/>
      <c r="F32" s="298"/>
    </row>
    <row r="33" spans="1:6" s="4" customFormat="1" ht="25.8" x14ac:dyDescent="0.5">
      <c r="A33" s="6"/>
      <c r="B33" s="20">
        <f>B32+1</f>
        <v>45758</v>
      </c>
      <c r="C33" s="10" t="s">
        <v>6</v>
      </c>
      <c r="D33" s="23"/>
      <c r="E33" s="18"/>
      <c r="F33" s="17"/>
    </row>
    <row r="34" spans="1:6" s="4" customFormat="1" ht="25.8" x14ac:dyDescent="0.5">
      <c r="A34" s="6"/>
      <c r="B34" s="20"/>
      <c r="C34" s="10" t="s">
        <v>39</v>
      </c>
      <c r="D34" s="24" t="s">
        <v>200</v>
      </c>
      <c r="E34" s="30" t="s">
        <v>103</v>
      </c>
      <c r="F34" s="17" t="s">
        <v>200</v>
      </c>
    </row>
    <row r="35" spans="1:6" s="4" customFormat="1" ht="25.8" x14ac:dyDescent="0.5">
      <c r="A35" s="6"/>
      <c r="B35" s="20">
        <f>B33+1</f>
        <v>45759</v>
      </c>
      <c r="C35" s="10" t="s">
        <v>46</v>
      </c>
      <c r="D35" s="15"/>
      <c r="E35" s="15"/>
      <c r="F35" s="14"/>
    </row>
    <row r="36" spans="1:6" s="4" customFormat="1" ht="25.8" x14ac:dyDescent="0.5">
      <c r="A36" s="6"/>
      <c r="B36" s="299"/>
      <c r="C36" s="10" t="s">
        <v>45</v>
      </c>
      <c r="D36" s="30" t="s">
        <v>201</v>
      </c>
      <c r="E36" s="10" t="s">
        <v>98</v>
      </c>
      <c r="F36" s="58"/>
    </row>
    <row r="37" spans="1:6" s="4" customFormat="1" ht="25.8" x14ac:dyDescent="0.5">
      <c r="A37" s="6"/>
      <c r="B37" s="300"/>
      <c r="C37" s="22" t="s">
        <v>69</v>
      </c>
      <c r="D37" s="10" t="s">
        <v>199</v>
      </c>
      <c r="E37" s="10" t="s">
        <v>96</v>
      </c>
      <c r="F37" s="58"/>
    </row>
    <row r="38" spans="1:6" s="4" customFormat="1" ht="25.8" x14ac:dyDescent="0.5">
      <c r="A38" s="6"/>
      <c r="B38" s="300"/>
      <c r="C38" s="10" t="s">
        <v>41</v>
      </c>
      <c r="D38" s="30" t="s">
        <v>103</v>
      </c>
      <c r="E38" s="10" t="s">
        <v>97</v>
      </c>
      <c r="F38" s="27" t="s">
        <v>103</v>
      </c>
    </row>
    <row r="39" spans="1:6" s="4" customFormat="1" ht="25.8" x14ac:dyDescent="0.5">
      <c r="A39" s="6"/>
      <c r="B39" s="16">
        <f>B35+1</f>
        <v>45760</v>
      </c>
      <c r="C39" s="10" t="s">
        <v>42</v>
      </c>
      <c r="D39" s="18"/>
      <c r="E39" s="18"/>
      <c r="F39" s="17"/>
    </row>
    <row r="40" spans="1:6" s="4" customFormat="1" ht="25.8" x14ac:dyDescent="0.5">
      <c r="A40" s="6"/>
      <c r="B40" s="20">
        <f>B39+1</f>
        <v>45761</v>
      </c>
      <c r="C40" s="10" t="s">
        <v>29</v>
      </c>
      <c r="D40" s="24"/>
      <c r="E40" s="140"/>
      <c r="F40" s="140"/>
    </row>
    <row r="41" spans="1:6" s="4" customFormat="1" ht="25.8" x14ac:dyDescent="0.5">
      <c r="A41" s="6"/>
      <c r="B41" s="19"/>
      <c r="C41" s="10" t="s">
        <v>39</v>
      </c>
      <c r="D41" s="10" t="s">
        <v>97</v>
      </c>
      <c r="E41" s="24" t="s">
        <v>200</v>
      </c>
      <c r="F41" s="17" t="s">
        <v>97</v>
      </c>
    </row>
    <row r="42" spans="1:6" s="4" customFormat="1" ht="25.8" x14ac:dyDescent="0.5">
      <c r="A42" s="6"/>
      <c r="B42" s="16">
        <f>B40+1</f>
        <v>45762</v>
      </c>
      <c r="C42" s="10" t="s">
        <v>25</v>
      </c>
      <c r="D42" s="296" t="s">
        <v>68</v>
      </c>
      <c r="E42" s="297"/>
      <c r="F42" s="298"/>
    </row>
    <row r="43" spans="1:6" s="4" customFormat="1" ht="25.8" x14ac:dyDescent="0.5">
      <c r="A43" s="6"/>
      <c r="B43" s="16">
        <f>B42+1</f>
        <v>45763</v>
      </c>
      <c r="C43" s="10" t="s">
        <v>18</v>
      </c>
      <c r="D43" s="24"/>
      <c r="E43" s="140"/>
      <c r="F43" s="140"/>
    </row>
    <row r="44" spans="1:6" s="4" customFormat="1" ht="25.8" x14ac:dyDescent="0.5">
      <c r="A44" s="6"/>
      <c r="B44" s="13"/>
      <c r="C44" s="10" t="s">
        <v>39</v>
      </c>
      <c r="D44" s="30" t="s">
        <v>201</v>
      </c>
      <c r="E44" s="10" t="s">
        <v>96</v>
      </c>
      <c r="F44" s="17" t="s">
        <v>201</v>
      </c>
    </row>
    <row r="45" spans="1:6" s="4" customFormat="1" ht="25.8" x14ac:dyDescent="0.5">
      <c r="A45" s="6"/>
      <c r="B45" s="16">
        <f>B43+1</f>
        <v>45764</v>
      </c>
      <c r="C45" s="10" t="s">
        <v>9</v>
      </c>
      <c r="D45" s="296" t="s">
        <v>68</v>
      </c>
      <c r="E45" s="297"/>
      <c r="F45" s="298"/>
    </row>
    <row r="46" spans="1:6" s="4" customFormat="1" ht="25.8" x14ac:dyDescent="0.5">
      <c r="A46" s="6"/>
      <c r="B46" s="20">
        <f>B45+1</f>
        <v>45765</v>
      </c>
      <c r="C46" s="10" t="s">
        <v>6</v>
      </c>
      <c r="D46" s="23"/>
      <c r="E46" s="23"/>
      <c r="F46" s="24"/>
    </row>
    <row r="47" spans="1:6" s="4" customFormat="1" ht="25.8" x14ac:dyDescent="0.5">
      <c r="A47" s="6"/>
      <c r="B47" s="20"/>
      <c r="C47" s="10" t="s">
        <v>39</v>
      </c>
      <c r="D47" s="10" t="s">
        <v>98</v>
      </c>
      <c r="E47" s="10" t="s">
        <v>96</v>
      </c>
      <c r="F47" s="17" t="s">
        <v>98</v>
      </c>
    </row>
    <row r="48" spans="1:6" s="4" customFormat="1" ht="25.8" x14ac:dyDescent="0.5">
      <c r="A48" s="6"/>
      <c r="B48" s="20">
        <f>B46+1</f>
        <v>45766</v>
      </c>
      <c r="C48" s="10" t="s">
        <v>46</v>
      </c>
      <c r="D48" s="24"/>
      <c r="E48" s="140"/>
      <c r="F48" s="140"/>
    </row>
    <row r="49" spans="1:7" s="4" customFormat="1" ht="25.8" x14ac:dyDescent="0.5">
      <c r="A49" s="6"/>
      <c r="B49" s="299"/>
      <c r="C49" s="10" t="s">
        <v>45</v>
      </c>
      <c r="D49" s="24" t="s">
        <v>200</v>
      </c>
      <c r="E49" s="30" t="s">
        <v>201</v>
      </c>
      <c r="F49" s="58"/>
    </row>
    <row r="50" spans="1:7" s="4" customFormat="1" ht="25.8" x14ac:dyDescent="0.5">
      <c r="A50" s="6"/>
      <c r="B50" s="300"/>
      <c r="C50" s="22" t="s">
        <v>69</v>
      </c>
      <c r="D50" s="30" t="s">
        <v>103</v>
      </c>
      <c r="E50" s="10" t="s">
        <v>98</v>
      </c>
      <c r="F50" s="58"/>
    </row>
    <row r="51" spans="1:7" s="4" customFormat="1" ht="25.8" x14ac:dyDescent="0.5">
      <c r="A51" s="6"/>
      <c r="B51" s="300"/>
      <c r="C51" s="10" t="s">
        <v>41</v>
      </c>
      <c r="D51" s="10" t="s">
        <v>199</v>
      </c>
      <c r="E51" s="10" t="s">
        <v>97</v>
      </c>
      <c r="F51" s="58"/>
    </row>
    <row r="52" spans="1:7" s="4" customFormat="1" ht="25.8" x14ac:dyDescent="0.5">
      <c r="A52" s="6"/>
      <c r="B52" s="301"/>
      <c r="C52" s="150" t="s">
        <v>40</v>
      </c>
      <c r="D52" s="296" t="s">
        <v>68</v>
      </c>
      <c r="E52" s="297"/>
      <c r="F52" s="298"/>
    </row>
    <row r="53" spans="1:7" s="4" customFormat="1" ht="25.8" x14ac:dyDescent="0.5">
      <c r="A53" s="6"/>
      <c r="B53" s="16">
        <f>B48+1</f>
        <v>45767</v>
      </c>
      <c r="C53" s="10" t="s">
        <v>42</v>
      </c>
      <c r="D53" s="302" t="s">
        <v>194</v>
      </c>
      <c r="E53" s="303"/>
      <c r="F53" s="303"/>
    </row>
    <row r="54" spans="1:7" s="4" customFormat="1" ht="25.8" x14ac:dyDescent="0.5">
      <c r="A54" s="6"/>
      <c r="B54" s="20">
        <f>B53+1</f>
        <v>45768</v>
      </c>
      <c r="C54" s="10" t="s">
        <v>29</v>
      </c>
      <c r="D54" s="24"/>
      <c r="E54" s="140"/>
      <c r="F54" s="140"/>
    </row>
    <row r="55" spans="1:7" s="4" customFormat="1" ht="25.8" x14ac:dyDescent="0.5">
      <c r="A55" s="6"/>
      <c r="B55" s="19"/>
      <c r="C55" s="10" t="s">
        <v>39</v>
      </c>
      <c r="D55" s="10" t="s">
        <v>96</v>
      </c>
      <c r="E55" s="30" t="s">
        <v>103</v>
      </c>
      <c r="F55" s="9" t="s">
        <v>96</v>
      </c>
    </row>
    <row r="56" spans="1:7" s="4" customFormat="1" ht="25.8" x14ac:dyDescent="0.5">
      <c r="A56" s="6"/>
      <c r="B56" s="16">
        <f>B54+1</f>
        <v>45769</v>
      </c>
      <c r="C56" s="10" t="s">
        <v>25</v>
      </c>
      <c r="D56" s="296" t="s">
        <v>68</v>
      </c>
      <c r="E56" s="297"/>
      <c r="F56" s="298"/>
    </row>
    <row r="57" spans="1:7" s="4" customFormat="1" ht="25.8" x14ac:dyDescent="0.5">
      <c r="A57" s="6"/>
      <c r="B57" s="16">
        <f>B56+1</f>
        <v>45770</v>
      </c>
      <c r="C57" s="10" t="s">
        <v>18</v>
      </c>
      <c r="D57" s="15" t="s">
        <v>75</v>
      </c>
      <c r="E57" s="15"/>
      <c r="F57" s="14"/>
    </row>
    <row r="58" spans="1:7" s="4" customFormat="1" ht="25.8" x14ac:dyDescent="0.5">
      <c r="A58" s="6"/>
      <c r="B58" s="13"/>
      <c r="C58" s="10" t="s">
        <v>39</v>
      </c>
      <c r="D58" s="24" t="s">
        <v>200</v>
      </c>
      <c r="E58" s="30" t="s">
        <v>201</v>
      </c>
      <c r="F58" s="17" t="s">
        <v>200</v>
      </c>
    </row>
    <row r="59" spans="1:7" s="4" customFormat="1" ht="25.8" x14ac:dyDescent="0.5">
      <c r="A59" s="6"/>
      <c r="B59" s="16">
        <f>B57+1</f>
        <v>45771</v>
      </c>
      <c r="C59" s="10" t="s">
        <v>9</v>
      </c>
      <c r="D59" s="296" t="s">
        <v>68</v>
      </c>
      <c r="E59" s="297"/>
      <c r="F59" s="298"/>
    </row>
    <row r="60" spans="1:7" s="4" customFormat="1" ht="25.8" x14ac:dyDescent="0.5">
      <c r="A60" s="5"/>
      <c r="B60" s="20">
        <f>B59+1</f>
        <v>45772</v>
      </c>
      <c r="C60" s="10" t="s">
        <v>6</v>
      </c>
      <c r="D60" s="15"/>
      <c r="E60" s="15"/>
      <c r="F60" s="14"/>
      <c r="G60" s="26"/>
    </row>
    <row r="61" spans="1:7" s="4" customFormat="1" ht="25.8" x14ac:dyDescent="0.5">
      <c r="A61" s="5"/>
      <c r="B61" s="20"/>
      <c r="C61" s="10" t="s">
        <v>39</v>
      </c>
      <c r="D61" s="10" t="s">
        <v>97</v>
      </c>
      <c r="E61" s="10" t="s">
        <v>199</v>
      </c>
      <c r="F61" s="17" t="s">
        <v>97</v>
      </c>
      <c r="G61" s="26"/>
    </row>
    <row r="62" spans="1:7" s="4" customFormat="1" ht="25.8" x14ac:dyDescent="0.5">
      <c r="A62" s="6"/>
      <c r="B62" s="20">
        <f>B60+1</f>
        <v>45773</v>
      </c>
      <c r="C62" s="10" t="s">
        <v>46</v>
      </c>
      <c r="D62" s="15"/>
      <c r="E62" s="15"/>
      <c r="F62" s="14"/>
    </row>
    <row r="63" spans="1:7" s="4" customFormat="1" ht="25.8" x14ac:dyDescent="0.5">
      <c r="A63" s="6"/>
      <c r="B63" s="299"/>
      <c r="C63" s="10" t="s">
        <v>45</v>
      </c>
      <c r="D63" s="30" t="s">
        <v>103</v>
      </c>
      <c r="E63" s="10" t="s">
        <v>98</v>
      </c>
      <c r="F63" s="58"/>
    </row>
    <row r="64" spans="1:7" s="4" customFormat="1" ht="25.8" x14ac:dyDescent="0.5">
      <c r="A64" s="6"/>
      <c r="B64" s="300"/>
      <c r="C64" s="22" t="s">
        <v>69</v>
      </c>
      <c r="D64" s="30" t="s">
        <v>201</v>
      </c>
      <c r="E64" s="24" t="s">
        <v>200</v>
      </c>
      <c r="F64" s="58"/>
    </row>
    <row r="65" spans="1:16" s="4" customFormat="1" ht="25.8" x14ac:dyDescent="0.5">
      <c r="A65" s="6"/>
      <c r="B65" s="300"/>
      <c r="C65" s="10" t="s">
        <v>41</v>
      </c>
      <c r="D65" s="10" t="s">
        <v>96</v>
      </c>
      <c r="E65" s="10" t="s">
        <v>199</v>
      </c>
      <c r="F65" s="58"/>
    </row>
    <row r="66" spans="1:16" s="4" customFormat="1" ht="25.8" x14ac:dyDescent="0.5">
      <c r="A66" s="6"/>
      <c r="B66" s="301"/>
      <c r="C66" s="10" t="s">
        <v>43</v>
      </c>
      <c r="D66" s="224"/>
      <c r="E66" s="224"/>
      <c r="F66" s="225"/>
    </row>
    <row r="67" spans="1:16" s="4" customFormat="1" ht="25.8" x14ac:dyDescent="0.5">
      <c r="A67" s="6"/>
      <c r="B67" s="16">
        <f>B62+1</f>
        <v>45774</v>
      </c>
      <c r="C67" s="10" t="s">
        <v>42</v>
      </c>
      <c r="D67" s="136"/>
      <c r="E67" s="137"/>
      <c r="F67" s="138"/>
    </row>
    <row r="68" spans="1:16" s="4" customFormat="1" ht="25.8" x14ac:dyDescent="0.5">
      <c r="A68" s="6"/>
      <c r="B68" s="20">
        <f>B67+1</f>
        <v>45775</v>
      </c>
      <c r="C68" s="10" t="s">
        <v>29</v>
      </c>
      <c r="D68" s="136"/>
      <c r="E68" s="137"/>
      <c r="F68" s="138"/>
    </row>
    <row r="69" spans="1:16" s="4" customFormat="1" ht="25.8" x14ac:dyDescent="0.5">
      <c r="A69" s="6"/>
      <c r="B69" s="19"/>
      <c r="C69" s="10" t="s">
        <v>39</v>
      </c>
      <c r="D69" s="10" t="s">
        <v>98</v>
      </c>
      <c r="E69" s="10" t="s">
        <v>97</v>
      </c>
      <c r="F69" s="17" t="s">
        <v>98</v>
      </c>
    </row>
    <row r="70" spans="1:16" s="4" customFormat="1" ht="25.8" x14ac:dyDescent="0.5">
      <c r="A70" s="6"/>
      <c r="B70" s="16">
        <f>B68+1</f>
        <v>45776</v>
      </c>
      <c r="C70" s="10" t="s">
        <v>25</v>
      </c>
      <c r="D70" s="296" t="s">
        <v>68</v>
      </c>
      <c r="E70" s="297"/>
      <c r="F70" s="298"/>
    </row>
    <row r="71" spans="1:16" s="4" customFormat="1" ht="25.8" x14ac:dyDescent="0.5">
      <c r="A71" s="6"/>
      <c r="B71" s="16">
        <f>B70+1</f>
        <v>45777</v>
      </c>
      <c r="C71" s="10" t="s">
        <v>18</v>
      </c>
      <c r="D71" s="136"/>
      <c r="E71" s="137"/>
      <c r="F71" s="138"/>
    </row>
    <row r="72" spans="1:16" s="4" customFormat="1" ht="25.8" x14ac:dyDescent="0.5">
      <c r="A72" s="6"/>
      <c r="B72" s="16"/>
      <c r="C72" s="10" t="s">
        <v>39</v>
      </c>
      <c r="D72" s="10" t="s">
        <v>199</v>
      </c>
      <c r="E72" s="30" t="s">
        <v>201</v>
      </c>
      <c r="F72" s="17" t="s">
        <v>199</v>
      </c>
    </row>
    <row r="73" spans="1:16" s="4" customFormat="1" ht="25.8" x14ac:dyDescent="0.5">
      <c r="A73" s="6"/>
      <c r="B73" s="16">
        <f>B71+1</f>
        <v>45778</v>
      </c>
      <c r="C73" s="10" t="s">
        <v>9</v>
      </c>
      <c r="D73" s="296" t="s">
        <v>68</v>
      </c>
      <c r="E73" s="297"/>
      <c r="F73" s="298"/>
      <c r="P73" s="25"/>
    </row>
    <row r="74" spans="1:16" s="4" customFormat="1" ht="25.8" x14ac:dyDescent="0.5">
      <c r="A74" s="6"/>
      <c r="B74" s="20">
        <f>B73+1</f>
        <v>45779</v>
      </c>
      <c r="C74" s="10" t="s">
        <v>6</v>
      </c>
      <c r="D74" s="136"/>
      <c r="E74" s="137"/>
      <c r="F74" s="138"/>
    </row>
    <row r="75" spans="1:16" s="4" customFormat="1" ht="25.8" x14ac:dyDescent="0.5">
      <c r="A75" s="6"/>
      <c r="B75" s="20"/>
      <c r="C75" s="10" t="s">
        <v>39</v>
      </c>
      <c r="D75" s="24" t="s">
        <v>200</v>
      </c>
      <c r="E75" s="10" t="s">
        <v>96</v>
      </c>
      <c r="F75" s="17" t="s">
        <v>200</v>
      </c>
    </row>
    <row r="76" spans="1:16" s="4" customFormat="1" ht="25.8" x14ac:dyDescent="0.5">
      <c r="A76" s="6"/>
      <c r="B76" s="20">
        <f>B74+1</f>
        <v>45780</v>
      </c>
      <c r="C76" s="10" t="s">
        <v>46</v>
      </c>
      <c r="D76" s="136"/>
      <c r="E76" s="137"/>
      <c r="F76" s="138"/>
    </row>
    <row r="77" spans="1:16" s="4" customFormat="1" ht="25.8" x14ac:dyDescent="0.5">
      <c r="A77" s="6"/>
      <c r="B77" s="299"/>
      <c r="C77" s="10" t="s">
        <v>45</v>
      </c>
      <c r="D77" s="10" t="s">
        <v>199</v>
      </c>
      <c r="E77" s="10" t="s">
        <v>97</v>
      </c>
      <c r="F77" s="58"/>
    </row>
    <row r="78" spans="1:16" s="4" customFormat="1" ht="25.8" x14ac:dyDescent="0.5">
      <c r="A78" s="6"/>
      <c r="B78" s="300"/>
      <c r="C78" s="22" t="s">
        <v>69</v>
      </c>
      <c r="D78" s="24" t="s">
        <v>200</v>
      </c>
      <c r="E78" s="10" t="s">
        <v>98</v>
      </c>
      <c r="F78" s="58"/>
    </row>
    <row r="79" spans="1:16" s="4" customFormat="1" ht="25.8" x14ac:dyDescent="0.5">
      <c r="A79" s="6"/>
      <c r="B79" s="300"/>
      <c r="C79" s="10" t="s">
        <v>41</v>
      </c>
      <c r="D79" s="30" t="s">
        <v>201</v>
      </c>
      <c r="E79" s="30" t="s">
        <v>103</v>
      </c>
      <c r="F79" s="58"/>
    </row>
    <row r="80" spans="1:16" s="4" customFormat="1" ht="25.8" x14ac:dyDescent="0.5">
      <c r="A80" s="6"/>
      <c r="B80" s="301"/>
      <c r="C80" s="10" t="s">
        <v>43</v>
      </c>
      <c r="D80" s="226"/>
      <c r="E80" s="224"/>
      <c r="F80" s="225"/>
    </row>
    <row r="81" spans="1:6" s="4" customFormat="1" ht="25.8" x14ac:dyDescent="0.5">
      <c r="A81" s="6"/>
      <c r="B81" s="16">
        <f>B76+1</f>
        <v>45781</v>
      </c>
      <c r="C81" s="10" t="s">
        <v>42</v>
      </c>
      <c r="D81" s="136"/>
      <c r="E81" s="137"/>
      <c r="F81" s="138"/>
    </row>
    <row r="82" spans="1:6" s="4" customFormat="1" ht="25.8" x14ac:dyDescent="0.5">
      <c r="A82" s="6"/>
      <c r="B82" s="20">
        <f>B81+1</f>
        <v>45782</v>
      </c>
      <c r="C82" s="10" t="s">
        <v>29</v>
      </c>
      <c r="D82" s="136"/>
      <c r="E82" s="137"/>
      <c r="F82" s="138"/>
    </row>
    <row r="83" spans="1:6" s="4" customFormat="1" ht="25.8" x14ac:dyDescent="0.5">
      <c r="A83" s="6"/>
      <c r="B83" s="21"/>
      <c r="C83" s="10" t="s">
        <v>39</v>
      </c>
      <c r="D83" s="10" t="s">
        <v>96</v>
      </c>
      <c r="E83" s="30" t="s">
        <v>201</v>
      </c>
      <c r="F83" s="17" t="s">
        <v>96</v>
      </c>
    </row>
    <row r="84" spans="1:6" s="4" customFormat="1" ht="25.8" x14ac:dyDescent="0.5">
      <c r="A84" s="6"/>
      <c r="B84" s="16">
        <f>B82+1</f>
        <v>45783</v>
      </c>
      <c r="C84" s="10" t="s">
        <v>25</v>
      </c>
      <c r="D84" s="296" t="s">
        <v>68</v>
      </c>
      <c r="E84" s="297"/>
      <c r="F84" s="298"/>
    </row>
    <row r="85" spans="1:6" s="4" customFormat="1" ht="25.8" x14ac:dyDescent="0.5">
      <c r="A85" s="6"/>
      <c r="B85" s="16">
        <f>B84+1</f>
        <v>45784</v>
      </c>
      <c r="C85" s="10" t="s">
        <v>18</v>
      </c>
      <c r="D85" s="145"/>
      <c r="E85" s="146"/>
      <c r="F85" s="147"/>
    </row>
    <row r="86" spans="1:6" s="4" customFormat="1" ht="25.8" x14ac:dyDescent="0.5">
      <c r="A86" s="6"/>
      <c r="B86" s="13"/>
      <c r="C86" s="10" t="s">
        <v>39</v>
      </c>
      <c r="D86" s="10" t="s">
        <v>97</v>
      </c>
      <c r="E86" s="10" t="s">
        <v>98</v>
      </c>
      <c r="F86" s="17" t="s">
        <v>97</v>
      </c>
    </row>
    <row r="87" spans="1:6" s="4" customFormat="1" ht="25.8" x14ac:dyDescent="0.5">
      <c r="A87" s="6"/>
      <c r="B87" s="16">
        <f>B85+1</f>
        <v>45785</v>
      </c>
      <c r="C87" s="10" t="s">
        <v>9</v>
      </c>
      <c r="D87" s="296" t="s">
        <v>68</v>
      </c>
      <c r="E87" s="297"/>
      <c r="F87" s="298"/>
    </row>
    <row r="88" spans="1:6" s="4" customFormat="1" ht="25.8" x14ac:dyDescent="0.5">
      <c r="A88" s="6"/>
      <c r="B88" s="20">
        <f>B87+1</f>
        <v>45786</v>
      </c>
      <c r="C88" s="10" t="s">
        <v>6</v>
      </c>
      <c r="F88" s="147"/>
    </row>
    <row r="89" spans="1:6" s="4" customFormat="1" ht="25.8" x14ac:dyDescent="0.5">
      <c r="A89" s="6"/>
      <c r="B89" s="20"/>
      <c r="C89" s="10" t="s">
        <v>39</v>
      </c>
      <c r="D89" s="24" t="s">
        <v>200</v>
      </c>
      <c r="E89" s="10" t="s">
        <v>199</v>
      </c>
      <c r="F89" s="17" t="s">
        <v>200</v>
      </c>
    </row>
    <row r="90" spans="1:6" s="4" customFormat="1" ht="25.8" x14ac:dyDescent="0.5">
      <c r="A90" s="6"/>
      <c r="B90" s="20">
        <f>B88+1</f>
        <v>45787</v>
      </c>
      <c r="C90" s="10" t="s">
        <v>46</v>
      </c>
      <c r="D90" s="136"/>
      <c r="E90" s="137"/>
      <c r="F90" s="138"/>
    </row>
    <row r="91" spans="1:6" s="4" customFormat="1" ht="25.8" x14ac:dyDescent="0.5">
      <c r="A91" s="6"/>
      <c r="B91" s="299"/>
      <c r="C91" s="10" t="s">
        <v>45</v>
      </c>
      <c r="D91" s="10" t="s">
        <v>97</v>
      </c>
      <c r="E91" s="10" t="s">
        <v>96</v>
      </c>
      <c r="F91" s="58"/>
    </row>
    <row r="92" spans="1:6" s="4" customFormat="1" ht="25.8" x14ac:dyDescent="0.5">
      <c r="A92" s="6"/>
      <c r="B92" s="300"/>
      <c r="C92" s="22" t="s">
        <v>69</v>
      </c>
      <c r="D92" s="30" t="s">
        <v>201</v>
      </c>
      <c r="E92" s="24" t="s">
        <v>200</v>
      </c>
      <c r="F92" s="58"/>
    </row>
    <row r="93" spans="1:6" s="4" customFormat="1" ht="25.8" x14ac:dyDescent="0.5">
      <c r="A93" s="6"/>
      <c r="B93" s="300"/>
      <c r="C93" s="10" t="s">
        <v>41</v>
      </c>
      <c r="D93" s="30" t="s">
        <v>103</v>
      </c>
      <c r="E93" s="10" t="s">
        <v>199</v>
      </c>
      <c r="F93" s="58"/>
    </row>
    <row r="94" spans="1:6" s="4" customFormat="1" ht="25.8" x14ac:dyDescent="0.5">
      <c r="A94" s="6"/>
      <c r="B94" s="301"/>
      <c r="C94" s="10" t="s">
        <v>43</v>
      </c>
      <c r="D94" s="227"/>
      <c r="E94" s="224"/>
      <c r="F94" s="225"/>
    </row>
    <row r="95" spans="1:6" s="4" customFormat="1" ht="25.8" x14ac:dyDescent="0.5">
      <c r="A95" s="6"/>
      <c r="B95" s="16">
        <f>B90+1</f>
        <v>45788</v>
      </c>
      <c r="C95" s="10" t="s">
        <v>42</v>
      </c>
      <c r="D95" s="136"/>
      <c r="E95" s="137"/>
      <c r="F95" s="138"/>
    </row>
    <row r="96" spans="1:6" s="4" customFormat="1" ht="25.8" x14ac:dyDescent="0.5">
      <c r="A96" s="6"/>
      <c r="B96" s="12">
        <f>B95+1</f>
        <v>45789</v>
      </c>
      <c r="C96" s="10" t="s">
        <v>29</v>
      </c>
      <c r="D96" s="136"/>
      <c r="E96" s="137"/>
      <c r="F96" s="138"/>
    </row>
    <row r="97" spans="1:6" s="4" customFormat="1" ht="25.8" x14ac:dyDescent="0.5">
      <c r="A97" s="6"/>
      <c r="B97" s="19"/>
      <c r="C97" s="10" t="s">
        <v>39</v>
      </c>
      <c r="D97" s="10" t="s">
        <v>98</v>
      </c>
      <c r="E97" s="10" t="s">
        <v>199</v>
      </c>
      <c r="F97" s="17" t="s">
        <v>98</v>
      </c>
    </row>
    <row r="98" spans="1:6" s="4" customFormat="1" ht="25.8" x14ac:dyDescent="0.5">
      <c r="A98" s="6"/>
      <c r="B98" s="16">
        <f>B96+1</f>
        <v>45790</v>
      </c>
      <c r="C98" s="10" t="s">
        <v>25</v>
      </c>
      <c r="D98" s="296" t="s">
        <v>68</v>
      </c>
      <c r="E98" s="297"/>
      <c r="F98" s="298"/>
    </row>
    <row r="99" spans="1:6" s="4" customFormat="1" ht="25.8" x14ac:dyDescent="0.5">
      <c r="A99" s="6"/>
      <c r="B99" s="16">
        <f>B98+1</f>
        <v>45791</v>
      </c>
      <c r="C99" s="10" t="s">
        <v>18</v>
      </c>
      <c r="D99" s="145"/>
      <c r="E99" s="146"/>
      <c r="F99" s="147"/>
    </row>
    <row r="100" spans="1:6" s="4" customFormat="1" ht="25.8" x14ac:dyDescent="0.5">
      <c r="A100" s="6"/>
      <c r="B100" s="13"/>
      <c r="C100" s="10" t="s">
        <v>39</v>
      </c>
      <c r="D100" s="10" t="s">
        <v>96</v>
      </c>
      <c r="E100" s="30" t="s">
        <v>103</v>
      </c>
      <c r="F100" s="17" t="s">
        <v>96</v>
      </c>
    </row>
    <row r="101" spans="1:6" s="4" customFormat="1" ht="25.8" x14ac:dyDescent="0.5">
      <c r="A101" s="6"/>
      <c r="B101" s="16">
        <f>B99+1</f>
        <v>45792</v>
      </c>
      <c r="C101" s="10" t="s">
        <v>9</v>
      </c>
      <c r="D101" s="296" t="s">
        <v>68</v>
      </c>
      <c r="E101" s="297"/>
      <c r="F101" s="298"/>
    </row>
    <row r="102" spans="1:6" s="4" customFormat="1" ht="25.8" x14ac:dyDescent="0.5">
      <c r="A102" s="6"/>
      <c r="B102" s="20">
        <f>B101+1</f>
        <v>45793</v>
      </c>
      <c r="C102" s="10" t="s">
        <v>6</v>
      </c>
      <c r="D102" s="145"/>
      <c r="E102" s="146"/>
      <c r="F102" s="147"/>
    </row>
    <row r="103" spans="1:6" s="4" customFormat="1" ht="25.8" x14ac:dyDescent="0.5">
      <c r="A103" s="6"/>
      <c r="B103" s="20"/>
      <c r="C103" s="10" t="s">
        <v>39</v>
      </c>
      <c r="D103" s="30" t="s">
        <v>201</v>
      </c>
      <c r="E103" s="10" t="s">
        <v>97</v>
      </c>
      <c r="F103" s="17" t="s">
        <v>201</v>
      </c>
    </row>
    <row r="104" spans="1:6" s="4" customFormat="1" ht="25.8" x14ac:dyDescent="0.5">
      <c r="A104" s="6"/>
      <c r="B104" s="20">
        <f>B102+1</f>
        <v>45794</v>
      </c>
      <c r="C104" s="10" t="s">
        <v>46</v>
      </c>
      <c r="D104" s="15"/>
      <c r="E104" s="15"/>
      <c r="F104" s="14"/>
    </row>
    <row r="105" spans="1:6" s="4" customFormat="1" ht="25.8" x14ac:dyDescent="0.5">
      <c r="A105" s="6"/>
      <c r="B105" s="299"/>
      <c r="C105" s="10" t="s">
        <v>45</v>
      </c>
      <c r="D105" s="10" t="s">
        <v>98</v>
      </c>
      <c r="E105" s="30" t="s">
        <v>103</v>
      </c>
      <c r="F105" s="58"/>
    </row>
    <row r="106" spans="1:6" s="4" customFormat="1" ht="25.8" x14ac:dyDescent="0.5">
      <c r="A106" s="6"/>
      <c r="B106" s="300"/>
      <c r="C106" s="22" t="s">
        <v>69</v>
      </c>
      <c r="D106" s="10" t="s">
        <v>199</v>
      </c>
      <c r="E106" s="24" t="s">
        <v>200</v>
      </c>
      <c r="F106" s="58"/>
    </row>
    <row r="107" spans="1:6" s="4" customFormat="1" ht="25.8" x14ac:dyDescent="0.5">
      <c r="A107" s="6"/>
      <c r="B107" s="300"/>
      <c r="C107" s="10" t="s">
        <v>41</v>
      </c>
      <c r="D107" s="10" t="s">
        <v>96</v>
      </c>
      <c r="E107" s="30" t="s">
        <v>201</v>
      </c>
      <c r="F107" s="58"/>
    </row>
    <row r="108" spans="1:6" s="4" customFormat="1" ht="25.8" x14ac:dyDescent="0.5">
      <c r="A108" s="6"/>
      <c r="B108" s="301"/>
      <c r="C108" s="150" t="s">
        <v>40</v>
      </c>
      <c r="D108" s="296" t="s">
        <v>68</v>
      </c>
      <c r="E108" s="297"/>
      <c r="F108" s="298"/>
    </row>
    <row r="109" spans="1:6" s="4" customFormat="1" ht="25.8" x14ac:dyDescent="0.5">
      <c r="A109" s="6"/>
      <c r="B109" s="151">
        <f>B104+1</f>
        <v>45795</v>
      </c>
      <c r="C109" s="10" t="s">
        <v>42</v>
      </c>
      <c r="D109" s="296" t="s">
        <v>68</v>
      </c>
      <c r="E109" s="297"/>
      <c r="F109" s="298"/>
    </row>
    <row r="110" spans="1:6" s="4" customFormat="1" ht="25.8" x14ac:dyDescent="0.5">
      <c r="A110" s="6"/>
      <c r="B110" s="20">
        <f>B109+1</f>
        <v>45796</v>
      </c>
      <c r="C110" s="10" t="s">
        <v>29</v>
      </c>
      <c r="D110" s="136"/>
      <c r="E110" s="137"/>
      <c r="F110" s="138"/>
    </row>
    <row r="111" spans="1:6" s="4" customFormat="1" ht="25.8" x14ac:dyDescent="0.5">
      <c r="A111" s="6"/>
      <c r="B111" s="19"/>
      <c r="C111" s="10" t="s">
        <v>39</v>
      </c>
      <c r="D111" s="10" t="s">
        <v>97</v>
      </c>
      <c r="E111" s="24" t="s">
        <v>200</v>
      </c>
      <c r="F111" s="17" t="s">
        <v>97</v>
      </c>
    </row>
    <row r="112" spans="1:6" s="4" customFormat="1" ht="25.8" x14ac:dyDescent="0.5">
      <c r="A112" s="6"/>
      <c r="B112" s="16">
        <f>B110+1</f>
        <v>45797</v>
      </c>
      <c r="C112" s="10" t="s">
        <v>25</v>
      </c>
      <c r="D112" s="296" t="s">
        <v>68</v>
      </c>
      <c r="E112" s="297"/>
      <c r="F112" s="298"/>
    </row>
    <row r="113" spans="1:6" s="4" customFormat="1" ht="25.8" x14ac:dyDescent="0.5">
      <c r="A113" s="6"/>
      <c r="B113" s="16">
        <f>B112+1</f>
        <v>45798</v>
      </c>
      <c r="C113" s="10" t="s">
        <v>18</v>
      </c>
      <c r="D113" s="145"/>
      <c r="E113" s="146"/>
      <c r="F113" s="147"/>
    </row>
    <row r="114" spans="1:6" s="4" customFormat="1" ht="25.8" x14ac:dyDescent="0.5">
      <c r="A114" s="6"/>
      <c r="B114" s="13"/>
      <c r="C114" s="10" t="s">
        <v>39</v>
      </c>
      <c r="D114" s="30" t="s">
        <v>103</v>
      </c>
      <c r="E114" s="10" t="s">
        <v>98</v>
      </c>
      <c r="F114" s="17" t="s">
        <v>103</v>
      </c>
    </row>
    <row r="115" spans="1:6" s="4" customFormat="1" ht="25.8" x14ac:dyDescent="0.5">
      <c r="A115" s="6"/>
      <c r="B115" s="16">
        <f>B113+1</f>
        <v>45799</v>
      </c>
      <c r="C115" s="10" t="s">
        <v>9</v>
      </c>
      <c r="D115" s="296" t="s">
        <v>68</v>
      </c>
      <c r="E115" s="297"/>
      <c r="F115" s="298"/>
    </row>
    <row r="116" spans="1:6" s="4" customFormat="1" ht="25.8" x14ac:dyDescent="0.5">
      <c r="A116" s="6"/>
      <c r="B116" s="20">
        <f>B115+1</f>
        <v>45800</v>
      </c>
      <c r="C116" s="10" t="s">
        <v>6</v>
      </c>
      <c r="D116" s="30" t="s">
        <v>201</v>
      </c>
      <c r="E116" s="30" t="s">
        <v>103</v>
      </c>
      <c r="F116" s="147" t="s">
        <v>201</v>
      </c>
    </row>
    <row r="117" spans="1:6" s="4" customFormat="1" ht="25.8" x14ac:dyDescent="0.5">
      <c r="A117" s="6"/>
      <c r="B117" s="20"/>
      <c r="C117" s="10"/>
      <c r="E117" s="18"/>
      <c r="F117" s="17"/>
    </row>
    <row r="118" spans="1:6" s="4" customFormat="1" ht="25.8" x14ac:dyDescent="0.5">
      <c r="A118" s="6"/>
      <c r="B118" s="20">
        <f>B116+1</f>
        <v>45801</v>
      </c>
      <c r="C118" s="10" t="s">
        <v>46</v>
      </c>
      <c r="D118" s="18"/>
      <c r="E118" s="18"/>
      <c r="F118" s="17"/>
    </row>
    <row r="119" spans="1:6" s="4" customFormat="1" ht="25.8" x14ac:dyDescent="0.5">
      <c r="A119" s="6"/>
      <c r="B119" s="299"/>
      <c r="C119" s="10" t="s">
        <v>45</v>
      </c>
      <c r="D119" s="10" t="s">
        <v>199</v>
      </c>
      <c r="E119" s="10" t="s">
        <v>96</v>
      </c>
      <c r="F119" s="58"/>
    </row>
    <row r="120" spans="1:6" s="4" customFormat="1" ht="25.8" x14ac:dyDescent="0.5">
      <c r="A120" s="6"/>
      <c r="B120" s="300"/>
      <c r="C120" s="22" t="s">
        <v>69</v>
      </c>
      <c r="D120" s="24" t="s">
        <v>200</v>
      </c>
      <c r="E120" s="30" t="s">
        <v>201</v>
      </c>
      <c r="F120" s="58"/>
    </row>
    <row r="121" spans="1:6" s="4" customFormat="1" ht="25.8" x14ac:dyDescent="0.5">
      <c r="A121" s="6"/>
      <c r="B121" s="300"/>
      <c r="C121" s="10" t="s">
        <v>41</v>
      </c>
      <c r="D121" s="10" t="s">
        <v>98</v>
      </c>
      <c r="E121" s="10" t="s">
        <v>97</v>
      </c>
      <c r="F121" s="58"/>
    </row>
    <row r="122" spans="1:6" s="4" customFormat="1" ht="25.8" x14ac:dyDescent="0.5">
      <c r="A122" s="6"/>
      <c r="B122" s="301"/>
      <c r="C122" s="10" t="s">
        <v>43</v>
      </c>
      <c r="D122" s="228"/>
      <c r="E122" s="224"/>
      <c r="F122" s="225"/>
    </row>
    <row r="123" spans="1:6" s="4" customFormat="1" ht="25.8" x14ac:dyDescent="0.5">
      <c r="A123" s="6"/>
      <c r="B123" s="16">
        <f>B118+1</f>
        <v>45802</v>
      </c>
      <c r="C123" s="10" t="s">
        <v>42</v>
      </c>
      <c r="D123" s="145"/>
      <c r="E123" s="146"/>
      <c r="F123" s="147"/>
    </row>
    <row r="124" spans="1:6" s="4" customFormat="1" ht="25.8" x14ac:dyDescent="0.5">
      <c r="A124" s="6"/>
      <c r="B124" s="20">
        <f>B123+1</f>
        <v>45803</v>
      </c>
      <c r="C124" s="10" t="s">
        <v>29</v>
      </c>
      <c r="D124" s="145"/>
      <c r="E124" s="146"/>
      <c r="F124" s="147"/>
    </row>
    <row r="125" spans="1:6" s="4" customFormat="1" ht="25.8" x14ac:dyDescent="0.5">
      <c r="A125" s="6"/>
      <c r="B125" s="19"/>
      <c r="C125" s="10" t="s">
        <v>39</v>
      </c>
      <c r="D125" s="30" t="s">
        <v>103</v>
      </c>
      <c r="E125" s="10" t="s">
        <v>96</v>
      </c>
      <c r="F125" s="17" t="s">
        <v>103</v>
      </c>
    </row>
    <row r="126" spans="1:6" s="4" customFormat="1" ht="25.8" x14ac:dyDescent="0.5">
      <c r="A126" s="6"/>
      <c r="B126" s="19">
        <v>45804</v>
      </c>
      <c r="C126" s="10" t="s">
        <v>25</v>
      </c>
      <c r="D126" s="296" t="s">
        <v>68</v>
      </c>
      <c r="E126" s="297"/>
      <c r="F126" s="298"/>
    </row>
    <row r="127" spans="1:6" s="4" customFormat="1" ht="25.8" x14ac:dyDescent="0.5">
      <c r="A127" s="6"/>
      <c r="B127" s="20">
        <f>B126+1</f>
        <v>45805</v>
      </c>
      <c r="C127" s="10" t="s">
        <v>18</v>
      </c>
      <c r="D127" s="145"/>
      <c r="E127" s="146"/>
      <c r="F127" s="147"/>
    </row>
    <row r="128" spans="1:6" s="4" customFormat="1" ht="25.8" x14ac:dyDescent="0.5">
      <c r="A128" s="6"/>
      <c r="B128" s="16"/>
      <c r="C128" s="10" t="s">
        <v>39</v>
      </c>
      <c r="D128" s="10" t="s">
        <v>199</v>
      </c>
      <c r="E128" s="30" t="s">
        <v>201</v>
      </c>
      <c r="F128" s="17" t="s">
        <v>199</v>
      </c>
    </row>
    <row r="129" spans="1:16" s="4" customFormat="1" ht="25.8" x14ac:dyDescent="0.5">
      <c r="A129" s="6"/>
      <c r="B129" s="16">
        <f>B127+1</f>
        <v>45806</v>
      </c>
      <c r="C129" s="10" t="s">
        <v>9</v>
      </c>
      <c r="D129" s="296" t="s">
        <v>68</v>
      </c>
      <c r="E129" s="297"/>
      <c r="F129" s="298"/>
    </row>
    <row r="130" spans="1:16" s="4" customFormat="1" ht="25.8" x14ac:dyDescent="0.5">
      <c r="A130" s="6"/>
      <c r="B130" s="16">
        <f>B129+1</f>
        <v>45807</v>
      </c>
      <c r="C130" s="10" t="s">
        <v>6</v>
      </c>
      <c r="D130" s="145"/>
      <c r="E130" s="146"/>
      <c r="F130" s="147"/>
    </row>
    <row r="131" spans="1:16" s="4" customFormat="1" ht="26.4" thickBot="1" x14ac:dyDescent="0.55000000000000004">
      <c r="A131" s="6"/>
      <c r="B131" s="180"/>
      <c r="C131" s="153" t="s">
        <v>39</v>
      </c>
      <c r="D131" s="10" t="s">
        <v>98</v>
      </c>
      <c r="E131" s="24" t="s">
        <v>200</v>
      </c>
      <c r="F131" s="181" t="s">
        <v>98</v>
      </c>
    </row>
    <row r="132" spans="1:16" s="4" customFormat="1" ht="26.4" thickTop="1" x14ac:dyDescent="0.5">
      <c r="A132" s="176"/>
      <c r="B132" s="177"/>
      <c r="C132" s="5"/>
      <c r="D132" s="178"/>
      <c r="E132" s="178"/>
      <c r="F132" s="178"/>
    </row>
    <row r="133" spans="1:16" s="4" customFormat="1" ht="25.8" x14ac:dyDescent="0.5">
      <c r="A133" s="6"/>
      <c r="B133" s="177"/>
      <c r="C133" s="5"/>
      <c r="E133" s="179"/>
      <c r="F133" s="179"/>
    </row>
    <row r="134" spans="1:16" s="4" customFormat="1" ht="25.8" x14ac:dyDescent="0.5">
      <c r="A134" s="6"/>
      <c r="C134" s="5"/>
      <c r="E134" s="179"/>
      <c r="F134" s="179"/>
    </row>
    <row r="135" spans="1:16" s="4" customFormat="1" ht="25.8" hidden="1" customHeight="1" x14ac:dyDescent="0.5">
      <c r="A135" s="6"/>
      <c r="B135" s="11">
        <v>45809</v>
      </c>
      <c r="C135" s="152" t="s">
        <v>42</v>
      </c>
      <c r="D135" s="154" t="s">
        <v>190</v>
      </c>
      <c r="E135" s="154"/>
      <c r="F135" s="155"/>
    </row>
    <row r="136" spans="1:16" s="4" customFormat="1" ht="25.8" hidden="1" customHeight="1" x14ac:dyDescent="0.5">
      <c r="A136" s="6"/>
      <c r="B136" s="20">
        <f>B135+1</f>
        <v>45810</v>
      </c>
      <c r="C136" s="10" t="s">
        <v>29</v>
      </c>
      <c r="D136" s="136"/>
      <c r="E136" s="137"/>
      <c r="F136" s="138"/>
    </row>
    <row r="137" spans="1:16" s="4" customFormat="1" ht="25.8" hidden="1" customHeight="1" x14ac:dyDescent="0.5">
      <c r="A137" s="6"/>
      <c r="B137" s="19"/>
      <c r="C137" s="10" t="s">
        <v>39</v>
      </c>
      <c r="D137" s="24" t="s">
        <v>191</v>
      </c>
      <c r="E137" s="140"/>
      <c r="F137" s="148"/>
    </row>
    <row r="138" spans="1:16" s="4" customFormat="1" ht="25.8" hidden="1" customHeight="1" x14ac:dyDescent="0.5">
      <c r="A138" s="6"/>
      <c r="B138" s="19">
        <f>B136+1</f>
        <v>45811</v>
      </c>
      <c r="C138" s="10" t="s">
        <v>25</v>
      </c>
      <c r="D138" s="139" t="s">
        <v>190</v>
      </c>
      <c r="E138" s="139"/>
      <c r="F138" s="63"/>
    </row>
    <row r="139" spans="1:16" s="4" customFormat="1" ht="25.8" hidden="1" customHeight="1" x14ac:dyDescent="0.5">
      <c r="A139" s="6"/>
      <c r="B139" s="20">
        <f>B138+1</f>
        <v>45812</v>
      </c>
      <c r="C139" s="10" t="s">
        <v>18</v>
      </c>
      <c r="D139" s="145"/>
      <c r="E139" s="146"/>
      <c r="F139" s="147"/>
    </row>
    <row r="140" spans="1:16" s="4" customFormat="1" ht="25.8" hidden="1" customHeight="1" x14ac:dyDescent="0.5">
      <c r="A140" s="6"/>
      <c r="B140" s="16"/>
      <c r="C140" s="10" t="s">
        <v>39</v>
      </c>
      <c r="D140" s="24" t="s">
        <v>191</v>
      </c>
      <c r="E140" s="140"/>
      <c r="F140" s="148"/>
    </row>
    <row r="141" spans="1:16" s="4" customFormat="1" ht="25.8" hidden="1" customHeight="1" x14ac:dyDescent="0.5">
      <c r="A141" s="6"/>
      <c r="B141" s="16">
        <f>B139+1</f>
        <v>45813</v>
      </c>
      <c r="C141" s="10" t="s">
        <v>9</v>
      </c>
      <c r="D141" s="139" t="s">
        <v>190</v>
      </c>
      <c r="E141" s="139"/>
      <c r="F141" s="63"/>
    </row>
    <row r="142" spans="1:16" s="4" customFormat="1" ht="25.8" hidden="1" customHeight="1" x14ac:dyDescent="0.5">
      <c r="A142" s="6"/>
      <c r="B142" s="16">
        <f>B141+1</f>
        <v>45814</v>
      </c>
      <c r="C142" s="10" t="s">
        <v>6</v>
      </c>
      <c r="D142" s="145"/>
      <c r="E142" s="146"/>
      <c r="F142" s="147"/>
    </row>
    <row r="143" spans="1:16" s="4" customFormat="1" ht="25.8" hidden="1" customHeight="1" x14ac:dyDescent="0.5">
      <c r="A143" s="6"/>
      <c r="B143" s="13"/>
      <c r="C143" s="10"/>
      <c r="D143" s="24" t="s">
        <v>191</v>
      </c>
      <c r="E143" s="140"/>
      <c r="F143" s="148"/>
    </row>
    <row r="144" spans="1:16" s="7" customFormat="1" ht="33" hidden="1" customHeight="1" x14ac:dyDescent="0.65">
      <c r="A144" s="8"/>
      <c r="B144" s="16">
        <f>B142+1</f>
        <v>45815</v>
      </c>
      <c r="C144" s="10" t="s">
        <v>46</v>
      </c>
      <c r="D144" s="139" t="s">
        <v>190</v>
      </c>
      <c r="E144" s="139"/>
      <c r="F144" s="63"/>
      <c r="P144" s="4"/>
    </row>
    <row r="145" spans="1:16" s="7" customFormat="1" ht="33" hidden="1" customHeight="1" x14ac:dyDescent="0.65">
      <c r="A145" s="8"/>
      <c r="B145" s="299"/>
      <c r="C145" s="10" t="s">
        <v>45</v>
      </c>
      <c r="D145" s="23"/>
      <c r="E145" s="18"/>
      <c r="F145" s="58"/>
      <c r="P145" s="4"/>
    </row>
    <row r="146" spans="1:16" s="7" customFormat="1" ht="33" hidden="1" customHeight="1" x14ac:dyDescent="0.65">
      <c r="A146" s="8"/>
      <c r="B146" s="300"/>
      <c r="C146" s="22" t="s">
        <v>69</v>
      </c>
      <c r="D146" s="23"/>
      <c r="E146" s="18"/>
      <c r="F146" s="58"/>
      <c r="P146" s="4"/>
    </row>
    <row r="147" spans="1:16" s="7" customFormat="1" ht="33" hidden="1" customHeight="1" x14ac:dyDescent="0.65">
      <c r="A147" s="8"/>
      <c r="B147" s="300"/>
      <c r="C147" s="10" t="s">
        <v>41</v>
      </c>
      <c r="D147" s="23"/>
      <c r="E147" s="18"/>
      <c r="F147" s="58"/>
      <c r="P147" s="4"/>
    </row>
    <row r="148" spans="1:16" s="7" customFormat="1" ht="33" hidden="1" customHeight="1" x14ac:dyDescent="0.65">
      <c r="A148" s="8"/>
      <c r="B148" s="301"/>
      <c r="C148" s="10" t="s">
        <v>43</v>
      </c>
      <c r="D148" s="56"/>
      <c r="E148" s="18"/>
      <c r="F148" s="17"/>
      <c r="P148" s="4"/>
    </row>
    <row r="149" spans="1:16" s="7" customFormat="1" ht="33" hidden="1" customHeight="1" x14ac:dyDescent="0.65">
      <c r="A149" s="8"/>
      <c r="B149" s="16">
        <v>45816</v>
      </c>
      <c r="C149" s="10" t="s">
        <v>42</v>
      </c>
      <c r="D149" s="139" t="s">
        <v>190</v>
      </c>
      <c r="E149" s="139"/>
      <c r="F149" s="63"/>
      <c r="P149" s="4"/>
    </row>
    <row r="150" spans="1:16" s="7" customFormat="1" ht="33" hidden="1" customHeight="1" x14ac:dyDescent="0.65">
      <c r="A150" s="8"/>
      <c r="B150" s="20">
        <f>B149+1</f>
        <v>45817</v>
      </c>
      <c r="C150" s="10" t="s">
        <v>29</v>
      </c>
      <c r="D150" s="136"/>
      <c r="E150" s="137"/>
      <c r="F150" s="138"/>
      <c r="P150" s="4"/>
    </row>
    <row r="151" spans="1:16" s="7" customFormat="1" ht="33" hidden="1" customHeight="1" x14ac:dyDescent="0.65">
      <c r="A151" s="8"/>
      <c r="B151" s="19"/>
      <c r="C151" s="10" t="s">
        <v>39</v>
      </c>
      <c r="D151" s="24" t="s">
        <v>191</v>
      </c>
      <c r="E151" s="140"/>
      <c r="F151" s="148"/>
      <c r="P151" s="4"/>
    </row>
    <row r="152" spans="1:16" s="7" customFormat="1" ht="33" hidden="1" customHeight="1" x14ac:dyDescent="0.65">
      <c r="A152" s="8"/>
      <c r="B152" s="19">
        <f>B150+1</f>
        <v>45818</v>
      </c>
      <c r="C152" s="10" t="s">
        <v>25</v>
      </c>
      <c r="D152" s="139" t="s">
        <v>190</v>
      </c>
      <c r="E152" s="139"/>
      <c r="F152" s="63"/>
      <c r="P152" s="4"/>
    </row>
    <row r="153" spans="1:16" s="7" customFormat="1" ht="33" hidden="1" customHeight="1" x14ac:dyDescent="0.65">
      <c r="A153" s="8"/>
      <c r="B153" s="20">
        <f>B152+1</f>
        <v>45819</v>
      </c>
      <c r="C153" s="10" t="s">
        <v>18</v>
      </c>
      <c r="D153" s="145"/>
      <c r="E153" s="146"/>
      <c r="F153" s="147"/>
      <c r="P153" s="4"/>
    </row>
    <row r="154" spans="1:16" s="7" customFormat="1" ht="33" hidden="1" customHeight="1" x14ac:dyDescent="0.65">
      <c r="A154" s="8"/>
      <c r="B154" s="16"/>
      <c r="C154" s="10" t="s">
        <v>39</v>
      </c>
      <c r="D154" s="24" t="s">
        <v>191</v>
      </c>
      <c r="E154" s="140"/>
      <c r="F154" s="148"/>
      <c r="J154" s="4"/>
      <c r="K154" s="4"/>
      <c r="L154" s="4"/>
      <c r="M154" s="4"/>
      <c r="N154" s="4"/>
      <c r="O154" s="4"/>
      <c r="P154" s="4"/>
    </row>
    <row r="155" spans="1:16" s="7" customFormat="1" ht="33" hidden="1" customHeight="1" x14ac:dyDescent="0.65">
      <c r="A155" s="8"/>
      <c r="B155" s="16">
        <f>B153+1</f>
        <v>45820</v>
      </c>
      <c r="C155" s="10" t="s">
        <v>9</v>
      </c>
      <c r="D155" s="139" t="s">
        <v>190</v>
      </c>
      <c r="E155" s="139"/>
      <c r="F155" s="63"/>
    </row>
    <row r="156" spans="1:16" s="7" customFormat="1" ht="33" hidden="1" customHeight="1" x14ac:dyDescent="0.65">
      <c r="A156" s="8"/>
      <c r="B156" s="16">
        <f>B155+1</f>
        <v>45821</v>
      </c>
      <c r="C156" s="10" t="s">
        <v>6</v>
      </c>
      <c r="D156" s="145"/>
      <c r="E156" s="146"/>
      <c r="F156" s="147"/>
    </row>
    <row r="157" spans="1:16" s="7" customFormat="1" ht="33" hidden="1" customHeight="1" x14ac:dyDescent="0.65">
      <c r="A157" s="8"/>
      <c r="B157" s="13"/>
      <c r="C157" s="10"/>
      <c r="D157" s="24" t="s">
        <v>191</v>
      </c>
      <c r="E157" s="140"/>
      <c r="F157" s="148"/>
    </row>
    <row r="158" spans="1:16" s="7" customFormat="1" ht="33" hidden="1" customHeight="1" x14ac:dyDescent="0.65">
      <c r="A158" s="8"/>
      <c r="B158" s="16">
        <f>B156+1</f>
        <v>45822</v>
      </c>
      <c r="C158" s="10" t="s">
        <v>46</v>
      </c>
      <c r="D158" s="139" t="s">
        <v>190</v>
      </c>
      <c r="E158" s="139"/>
      <c r="F158" s="63"/>
    </row>
    <row r="159" spans="1:16" s="7" customFormat="1" ht="33" hidden="1" customHeight="1" x14ac:dyDescent="0.65">
      <c r="A159" s="8"/>
      <c r="B159" s="299"/>
      <c r="C159" s="10" t="s">
        <v>45</v>
      </c>
      <c r="D159" s="23"/>
      <c r="E159" s="18"/>
      <c r="F159" s="58"/>
    </row>
    <row r="160" spans="1:16" s="7" customFormat="1" ht="33" hidden="1" customHeight="1" x14ac:dyDescent="0.65">
      <c r="A160" s="8"/>
      <c r="B160" s="300"/>
      <c r="C160" s="22" t="s">
        <v>69</v>
      </c>
      <c r="D160" s="23"/>
      <c r="E160" s="18"/>
      <c r="F160" s="58"/>
    </row>
    <row r="161" spans="1:6" s="7" customFormat="1" ht="33" hidden="1" customHeight="1" x14ac:dyDescent="0.65">
      <c r="A161" s="8"/>
      <c r="B161" s="300"/>
      <c r="C161" s="10" t="s">
        <v>41</v>
      </c>
      <c r="D161" s="23"/>
      <c r="E161" s="18"/>
      <c r="F161" s="58"/>
    </row>
    <row r="162" spans="1:6" s="7" customFormat="1" ht="33" hidden="1" customHeight="1" x14ac:dyDescent="0.65">
      <c r="A162" s="8"/>
      <c r="B162" s="301"/>
      <c r="C162" s="10" t="s">
        <v>43</v>
      </c>
      <c r="D162" s="57"/>
      <c r="E162" s="18"/>
      <c r="F162" s="17"/>
    </row>
    <row r="163" spans="1:6" s="7" customFormat="1" ht="33" hidden="1" customHeight="1" x14ac:dyDescent="0.65">
      <c r="A163" s="8"/>
      <c r="B163" s="16">
        <v>45823</v>
      </c>
      <c r="C163" s="10" t="s">
        <v>42</v>
      </c>
      <c r="D163" s="139" t="s">
        <v>190</v>
      </c>
      <c r="E163" s="139"/>
      <c r="F163" s="63"/>
    </row>
    <row r="164" spans="1:6" s="7" customFormat="1" ht="33" hidden="1" customHeight="1" x14ac:dyDescent="0.65">
      <c r="A164" s="8"/>
      <c r="B164" s="20">
        <f>B163+1</f>
        <v>45824</v>
      </c>
      <c r="C164" s="10" t="s">
        <v>29</v>
      </c>
      <c r="D164" s="136"/>
      <c r="E164" s="137"/>
      <c r="F164" s="138"/>
    </row>
    <row r="165" spans="1:6" s="7" customFormat="1" ht="33" hidden="1" customHeight="1" x14ac:dyDescent="0.65">
      <c r="A165" s="8"/>
      <c r="B165" s="19"/>
      <c r="C165" s="10" t="s">
        <v>39</v>
      </c>
      <c r="D165" s="24" t="s">
        <v>191</v>
      </c>
      <c r="E165" s="140"/>
      <c r="F165" s="148"/>
    </row>
    <row r="166" spans="1:6" s="7" customFormat="1" ht="33" hidden="1" customHeight="1" x14ac:dyDescent="0.65">
      <c r="A166" s="8"/>
      <c r="B166" s="19">
        <f>B164+1</f>
        <v>45825</v>
      </c>
      <c r="C166" s="10" t="s">
        <v>25</v>
      </c>
      <c r="D166" s="139" t="s">
        <v>190</v>
      </c>
      <c r="E166" s="139"/>
      <c r="F166" s="63"/>
    </row>
    <row r="167" spans="1:6" s="7" customFormat="1" ht="33" hidden="1" customHeight="1" x14ac:dyDescent="0.65">
      <c r="A167" s="8"/>
      <c r="B167" s="20">
        <f>B166+1</f>
        <v>45826</v>
      </c>
      <c r="C167" s="10" t="s">
        <v>18</v>
      </c>
      <c r="D167" s="145"/>
      <c r="E167" s="146"/>
      <c r="F167" s="147"/>
    </row>
    <row r="168" spans="1:6" s="7" customFormat="1" ht="33" hidden="1" customHeight="1" x14ac:dyDescent="0.65">
      <c r="A168" s="8"/>
      <c r="B168" s="16"/>
      <c r="C168" s="10" t="s">
        <v>39</v>
      </c>
      <c r="D168" s="24" t="s">
        <v>191</v>
      </c>
      <c r="E168" s="140"/>
      <c r="F168" s="148"/>
    </row>
    <row r="169" spans="1:6" s="7" customFormat="1" ht="33" hidden="1" customHeight="1" x14ac:dyDescent="0.65">
      <c r="A169" s="8"/>
      <c r="B169" s="16">
        <f>B167+1</f>
        <v>45827</v>
      </c>
      <c r="C169" s="10" t="s">
        <v>9</v>
      </c>
      <c r="D169" s="142" t="s">
        <v>190</v>
      </c>
      <c r="E169" s="143"/>
      <c r="F169" s="144"/>
    </row>
    <row r="170" spans="1:6" s="7" customFormat="1" ht="33" hidden="1" customHeight="1" x14ac:dyDescent="0.65">
      <c r="A170" s="8"/>
      <c r="B170" s="16">
        <f>B169+1</f>
        <v>45828</v>
      </c>
      <c r="C170" s="10" t="s">
        <v>6</v>
      </c>
      <c r="D170" s="145"/>
      <c r="E170" s="146"/>
      <c r="F170" s="147"/>
    </row>
    <row r="171" spans="1:6" s="7" customFormat="1" ht="33" hidden="1" customHeight="1" x14ac:dyDescent="0.65">
      <c r="A171" s="8"/>
      <c r="B171" s="13"/>
      <c r="C171" s="10"/>
      <c r="D171" s="24" t="s">
        <v>191</v>
      </c>
      <c r="E171" s="140"/>
      <c r="F171" s="148"/>
    </row>
    <row r="172" spans="1:6" s="7" customFormat="1" ht="33" hidden="1" customHeight="1" x14ac:dyDescent="0.65">
      <c r="A172" s="8"/>
      <c r="B172" s="16">
        <f>B170+1</f>
        <v>45829</v>
      </c>
      <c r="C172" s="10" t="s">
        <v>46</v>
      </c>
      <c r="D172" s="139" t="s">
        <v>190</v>
      </c>
      <c r="E172" s="139"/>
      <c r="F172" s="63"/>
    </row>
    <row r="173" spans="1:6" s="7" customFormat="1" ht="33" hidden="1" customHeight="1" x14ac:dyDescent="0.65">
      <c r="A173" s="8"/>
      <c r="B173" s="299"/>
      <c r="C173" s="10" t="s">
        <v>45</v>
      </c>
      <c r="D173" s="23"/>
      <c r="E173" s="18"/>
      <c r="F173" s="58"/>
    </row>
    <row r="174" spans="1:6" s="7" customFormat="1" ht="33" hidden="1" customHeight="1" x14ac:dyDescent="0.65">
      <c r="A174" s="8"/>
      <c r="B174" s="300"/>
      <c r="C174" s="22" t="s">
        <v>69</v>
      </c>
      <c r="D174" s="23"/>
      <c r="E174" s="18"/>
      <c r="F174" s="58"/>
    </row>
    <row r="175" spans="1:6" s="7" customFormat="1" ht="33" hidden="1" customHeight="1" x14ac:dyDescent="0.65">
      <c r="A175" s="8"/>
      <c r="B175" s="300"/>
      <c r="C175" s="10" t="s">
        <v>41</v>
      </c>
      <c r="D175" s="23"/>
      <c r="E175" s="18"/>
      <c r="F175" s="58"/>
    </row>
    <row r="176" spans="1:6" s="7" customFormat="1" ht="33" hidden="1" customHeight="1" x14ac:dyDescent="0.65">
      <c r="A176" s="8"/>
      <c r="B176" s="301"/>
      <c r="C176" s="10" t="s">
        <v>43</v>
      </c>
      <c r="D176" s="57"/>
      <c r="E176" s="18"/>
      <c r="F176" s="17"/>
    </row>
    <row r="177" spans="1:6" s="4" customFormat="1" ht="25.8" hidden="1" customHeight="1" x14ac:dyDescent="0.5">
      <c r="A177" s="6"/>
      <c r="B177" s="16">
        <v>45830</v>
      </c>
      <c r="C177" s="10" t="s">
        <v>42</v>
      </c>
      <c r="D177" s="139" t="s">
        <v>190</v>
      </c>
      <c r="E177" s="139"/>
      <c r="F177" s="63"/>
    </row>
    <row r="178" spans="1:6" ht="25.8" hidden="1" customHeight="1" x14ac:dyDescent="0.3">
      <c r="B178" s="20">
        <f>B177+1</f>
        <v>45831</v>
      </c>
      <c r="C178" s="10" t="s">
        <v>29</v>
      </c>
      <c r="D178" s="136"/>
      <c r="E178" s="137"/>
      <c r="F178" s="138"/>
    </row>
    <row r="179" spans="1:6" ht="25.8" hidden="1" customHeight="1" x14ac:dyDescent="0.5">
      <c r="B179" s="19"/>
      <c r="C179" s="10" t="s">
        <v>39</v>
      </c>
      <c r="D179" s="24" t="s">
        <v>191</v>
      </c>
      <c r="E179" s="140"/>
      <c r="F179" s="148"/>
    </row>
    <row r="180" spans="1:6" ht="25.8" hidden="1" customHeight="1" x14ac:dyDescent="0.3">
      <c r="B180" s="19">
        <f>B178+1</f>
        <v>45832</v>
      </c>
      <c r="C180" s="10" t="s">
        <v>25</v>
      </c>
      <c r="D180" s="139" t="s">
        <v>190</v>
      </c>
      <c r="E180" s="139"/>
      <c r="F180" s="63"/>
    </row>
    <row r="181" spans="1:6" ht="25.8" hidden="1" customHeight="1" x14ac:dyDescent="0.3">
      <c r="B181" s="20">
        <f>B180+1</f>
        <v>45833</v>
      </c>
      <c r="C181" s="10" t="s">
        <v>18</v>
      </c>
      <c r="D181" s="145"/>
      <c r="E181" s="146"/>
      <c r="F181" s="147"/>
    </row>
    <row r="182" spans="1:6" ht="25.8" hidden="1" customHeight="1" x14ac:dyDescent="0.5">
      <c r="B182" s="16"/>
      <c r="C182" s="10" t="s">
        <v>39</v>
      </c>
      <c r="D182" s="24" t="s">
        <v>191</v>
      </c>
      <c r="E182" s="140"/>
      <c r="F182" s="148"/>
    </row>
    <row r="183" spans="1:6" ht="25.8" hidden="1" customHeight="1" x14ac:dyDescent="0.3">
      <c r="B183" s="16">
        <f>B181+1</f>
        <v>45834</v>
      </c>
      <c r="C183" s="10" t="s">
        <v>9</v>
      </c>
      <c r="D183" s="139" t="s">
        <v>190</v>
      </c>
      <c r="E183" s="139"/>
      <c r="F183" s="63"/>
    </row>
    <row r="184" spans="1:6" ht="25.8" hidden="1" customHeight="1" x14ac:dyDescent="0.3">
      <c r="B184" s="16">
        <f>B183+1</f>
        <v>45835</v>
      </c>
      <c r="C184" s="10" t="s">
        <v>6</v>
      </c>
      <c r="D184" s="145"/>
      <c r="E184" s="146"/>
      <c r="F184" s="147"/>
    </row>
    <row r="185" spans="1:6" ht="25.8" hidden="1" customHeight="1" x14ac:dyDescent="0.5">
      <c r="B185" s="13"/>
      <c r="C185" s="10"/>
      <c r="D185" s="24" t="s">
        <v>191</v>
      </c>
      <c r="E185" s="140"/>
      <c r="F185" s="148"/>
    </row>
    <row r="186" spans="1:6" ht="25.8" hidden="1" customHeight="1" x14ac:dyDescent="0.3">
      <c r="B186" s="16">
        <f>B184+1</f>
        <v>45836</v>
      </c>
      <c r="C186" s="10" t="s">
        <v>46</v>
      </c>
      <c r="D186" s="139" t="s">
        <v>190</v>
      </c>
      <c r="E186" s="139"/>
      <c r="F186" s="63"/>
    </row>
    <row r="187" spans="1:6" ht="25.8" hidden="1" customHeight="1" x14ac:dyDescent="0.5">
      <c r="B187" s="299"/>
      <c r="C187" s="10" t="s">
        <v>45</v>
      </c>
      <c r="D187" s="23"/>
      <c r="E187" s="18"/>
      <c r="F187" s="58"/>
    </row>
    <row r="188" spans="1:6" ht="25.8" hidden="1" customHeight="1" x14ac:dyDescent="0.5">
      <c r="B188" s="300"/>
      <c r="C188" s="22" t="s">
        <v>69</v>
      </c>
      <c r="D188" s="23"/>
      <c r="E188" s="18"/>
      <c r="F188" s="58"/>
    </row>
    <row r="189" spans="1:6" ht="25.8" hidden="1" customHeight="1" x14ac:dyDescent="0.5">
      <c r="B189" s="300"/>
      <c r="C189" s="10" t="s">
        <v>41</v>
      </c>
      <c r="D189" s="23"/>
      <c r="E189" s="18"/>
      <c r="F189" s="58"/>
    </row>
    <row r="190" spans="1:6" ht="25.8" hidden="1" customHeight="1" x14ac:dyDescent="0.5">
      <c r="B190" s="301"/>
      <c r="C190" s="10" t="s">
        <v>43</v>
      </c>
      <c r="D190" s="57"/>
      <c r="E190" s="18"/>
      <c r="F190" s="17"/>
    </row>
    <row r="191" spans="1:6" ht="25.8" hidden="1" customHeight="1" x14ac:dyDescent="0.3">
      <c r="B191" s="16">
        <v>45837</v>
      </c>
      <c r="C191" s="10" t="s">
        <v>42</v>
      </c>
      <c r="D191" s="139" t="s">
        <v>190</v>
      </c>
      <c r="E191" s="139"/>
      <c r="F191" s="63"/>
    </row>
    <row r="192" spans="1:6" ht="25.8" hidden="1" customHeight="1" x14ac:dyDescent="0.3">
      <c r="B192" s="20">
        <f>B191+1</f>
        <v>45838</v>
      </c>
      <c r="C192" s="10" t="s">
        <v>29</v>
      </c>
      <c r="D192" s="136"/>
      <c r="E192" s="137"/>
      <c r="F192" s="138"/>
    </row>
    <row r="193" spans="2:6" ht="25.8" hidden="1" customHeight="1" x14ac:dyDescent="0.5">
      <c r="B193" s="19"/>
      <c r="C193" s="10" t="s">
        <v>39</v>
      </c>
      <c r="D193" s="24" t="s">
        <v>191</v>
      </c>
      <c r="E193" s="140"/>
      <c r="F193" s="148"/>
    </row>
    <row r="194" spans="2:6" ht="14.4" hidden="1" customHeight="1" x14ac:dyDescent="0.3"/>
  </sheetData>
  <mergeCells count="38">
    <mergeCell ref="B49:B52"/>
    <mergeCell ref="B36:B38"/>
    <mergeCell ref="B91:B94"/>
    <mergeCell ref="B119:B122"/>
    <mergeCell ref="B145:B148"/>
    <mergeCell ref="B159:B162"/>
    <mergeCell ref="B173:B176"/>
    <mergeCell ref="B187:B190"/>
    <mergeCell ref="D19:F19"/>
    <mergeCell ref="D8:F8"/>
    <mergeCell ref="B1:F1"/>
    <mergeCell ref="B2:F2"/>
    <mergeCell ref="D32:F32"/>
    <mergeCell ref="B23:B25"/>
    <mergeCell ref="B7:C7"/>
    <mergeCell ref="B9:B11"/>
    <mergeCell ref="D29:F29"/>
    <mergeCell ref="D42:F42"/>
    <mergeCell ref="D45:F45"/>
    <mergeCell ref="D52:F52"/>
    <mergeCell ref="D53:F53"/>
    <mergeCell ref="D56:F56"/>
    <mergeCell ref="D112:F112"/>
    <mergeCell ref="D115:F115"/>
    <mergeCell ref="D126:F126"/>
    <mergeCell ref="D129:F129"/>
    <mergeCell ref="D84:F84"/>
    <mergeCell ref="D87:F87"/>
    <mergeCell ref="D59:F59"/>
    <mergeCell ref="B63:B66"/>
    <mergeCell ref="D70:F70"/>
    <mergeCell ref="D73:F73"/>
    <mergeCell ref="B77:B80"/>
    <mergeCell ref="D98:F98"/>
    <mergeCell ref="D101:F101"/>
    <mergeCell ref="B105:B108"/>
    <mergeCell ref="D108:F108"/>
    <mergeCell ref="D109:F109"/>
  </mergeCells>
  <pageMargins left="0.7" right="0.7" top="0.75" bottom="0.75" header="0.3" footer="0.3"/>
  <pageSetup scale="30" orientation="portrait" r:id="rId1"/>
  <rowBreaks count="2" manualBreakCount="2">
    <brk id="74" max="15" man="1"/>
    <brk id="136" max="1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B525-F48D-4601-B033-4671B7C95E73}">
  <dimension ref="A1:H225"/>
  <sheetViews>
    <sheetView view="pageBreakPreview" topLeftCell="D94" zoomScaleNormal="100" zoomScaleSheetLayoutView="100" workbookViewId="0">
      <selection activeCell="D100" sqref="D100"/>
    </sheetView>
  </sheetViews>
  <sheetFormatPr defaultColWidth="9.109375" defaultRowHeight="91.2" x14ac:dyDescent="0.3"/>
  <cols>
    <col min="1" max="1" width="1.5546875" style="206" customWidth="1"/>
    <col min="2" max="2" width="62.109375" style="202" customWidth="1"/>
    <col min="3" max="3" width="118.44140625" style="202" customWidth="1"/>
    <col min="4" max="8" width="142.109375" style="202" customWidth="1"/>
    <col min="9" max="9" width="9.109375" style="206"/>
    <col min="10" max="10" width="10.6640625" style="206" bestFit="1" customWidth="1"/>
    <col min="11" max="17" width="21" style="206" customWidth="1"/>
    <col min="18" max="16384" width="9.109375" style="206"/>
  </cols>
  <sheetData>
    <row r="1" spans="1:8" ht="60" customHeight="1" thickTop="1" x14ac:dyDescent="0.3">
      <c r="A1" s="206" t="s">
        <v>76</v>
      </c>
      <c r="B1" s="315" t="s">
        <v>168</v>
      </c>
      <c r="C1" s="316"/>
      <c r="D1" s="316"/>
      <c r="E1" s="316"/>
      <c r="F1" s="316"/>
      <c r="G1" s="316"/>
      <c r="H1" s="317"/>
    </row>
    <row r="2" spans="1:8" ht="46.2" customHeight="1" x14ac:dyDescent="0.3">
      <c r="B2" s="318">
        <v>2025</v>
      </c>
      <c r="C2" s="319"/>
      <c r="D2" s="319"/>
      <c r="E2" s="319"/>
      <c r="F2" s="319"/>
      <c r="G2" s="319"/>
      <c r="H2" s="320"/>
    </row>
    <row r="3" spans="1:8" ht="60" customHeight="1" x14ac:dyDescent="0.3">
      <c r="B3" s="187" t="s">
        <v>67</v>
      </c>
      <c r="C3" s="323" t="s">
        <v>202</v>
      </c>
      <c r="D3" s="347"/>
      <c r="E3" s="189"/>
      <c r="F3" s="190" t="s">
        <v>64</v>
      </c>
      <c r="G3" s="323" t="s">
        <v>203</v>
      </c>
      <c r="H3" s="347"/>
    </row>
    <row r="4" spans="1:8" ht="60" customHeight="1" x14ac:dyDescent="0.3">
      <c r="B4" s="190" t="s">
        <v>61</v>
      </c>
      <c r="C4" s="323" t="s">
        <v>204</v>
      </c>
      <c r="D4" s="347"/>
      <c r="E4" s="189"/>
      <c r="F4" s="187" t="s">
        <v>66</v>
      </c>
      <c r="G4" s="323" t="s">
        <v>205</v>
      </c>
      <c r="H4" s="347"/>
    </row>
    <row r="5" spans="1:8" s="132" customFormat="1" ht="39" x14ac:dyDescent="0.3">
      <c r="B5" s="321" t="s">
        <v>58</v>
      </c>
      <c r="C5" s="322"/>
      <c r="D5" s="133" t="s">
        <v>208</v>
      </c>
      <c r="E5" s="73" t="s">
        <v>128</v>
      </c>
      <c r="F5" s="43" t="s">
        <v>209</v>
      </c>
      <c r="G5" s="43" t="s">
        <v>165</v>
      </c>
      <c r="H5" s="134" t="s">
        <v>57</v>
      </c>
    </row>
    <row r="6" spans="1:8" ht="54" customHeight="1" x14ac:dyDescent="0.3">
      <c r="B6" s="193">
        <v>45745</v>
      </c>
      <c r="C6" s="190" t="s">
        <v>46</v>
      </c>
      <c r="D6" s="323"/>
      <c r="E6" s="324"/>
      <c r="F6" s="324"/>
      <c r="G6" s="324"/>
      <c r="H6" s="325"/>
    </row>
    <row r="7" spans="1:8" ht="78" customHeight="1" x14ac:dyDescent="0.3">
      <c r="B7" s="326"/>
      <c r="C7" s="190" t="s">
        <v>41</v>
      </c>
      <c r="D7" s="157" t="s">
        <v>207</v>
      </c>
      <c r="E7" s="157" t="s">
        <v>203</v>
      </c>
      <c r="F7" s="157" t="s">
        <v>202</v>
      </c>
      <c r="G7" s="214" t="s">
        <v>202</v>
      </c>
      <c r="H7" s="212"/>
    </row>
    <row r="8" spans="1:8" ht="78" customHeight="1" x14ac:dyDescent="0.3">
      <c r="B8" s="327"/>
      <c r="C8" s="190" t="s">
        <v>43</v>
      </c>
      <c r="D8" s="157" t="s">
        <v>201</v>
      </c>
      <c r="E8" s="157" t="s">
        <v>205</v>
      </c>
      <c r="F8" s="157" t="s">
        <v>201</v>
      </c>
      <c r="G8" s="214" t="s">
        <v>201</v>
      </c>
      <c r="H8" s="212"/>
    </row>
    <row r="9" spans="1:8" ht="78" customHeight="1" x14ac:dyDescent="0.3">
      <c r="B9" s="327"/>
      <c r="C9" s="190" t="s">
        <v>48</v>
      </c>
      <c r="D9" s="331" t="s">
        <v>210</v>
      </c>
      <c r="E9" s="332"/>
      <c r="F9" s="332"/>
      <c r="G9" s="332"/>
      <c r="H9" s="333"/>
    </row>
    <row r="10" spans="1:8" ht="78" customHeight="1" x14ac:dyDescent="0.3">
      <c r="B10" s="328"/>
      <c r="C10" s="190" t="s">
        <v>5</v>
      </c>
      <c r="D10" s="331" t="s">
        <v>210</v>
      </c>
      <c r="E10" s="332"/>
      <c r="F10" s="332"/>
      <c r="G10" s="332"/>
      <c r="H10" s="333"/>
    </row>
    <row r="11" spans="1:8" ht="54" customHeight="1" x14ac:dyDescent="0.3">
      <c r="B11" s="193">
        <f>B6+1</f>
        <v>45746</v>
      </c>
      <c r="C11" s="190" t="s">
        <v>42</v>
      </c>
      <c r="D11" s="323"/>
      <c r="E11" s="324"/>
      <c r="F11" s="324"/>
      <c r="G11" s="324"/>
      <c r="H11" s="325"/>
    </row>
    <row r="12" spans="1:8" ht="78" customHeight="1" x14ac:dyDescent="0.3">
      <c r="B12" s="329"/>
      <c r="C12" s="190" t="s">
        <v>41</v>
      </c>
      <c r="D12" s="250" t="s">
        <v>47</v>
      </c>
      <c r="E12" s="251"/>
      <c r="F12" s="251"/>
      <c r="G12" s="251"/>
      <c r="H12" s="252"/>
    </row>
    <row r="13" spans="1:8" ht="46.2" customHeight="1" x14ac:dyDescent="0.3">
      <c r="B13" s="337"/>
      <c r="C13" s="190" t="s">
        <v>43</v>
      </c>
      <c r="D13" s="250" t="s">
        <v>47</v>
      </c>
      <c r="E13" s="251"/>
      <c r="F13" s="251"/>
      <c r="G13" s="251"/>
      <c r="H13" s="252"/>
    </row>
    <row r="14" spans="1:8" ht="46.2" customHeight="1" x14ac:dyDescent="0.3">
      <c r="B14" s="337"/>
      <c r="C14" s="190" t="s">
        <v>48</v>
      </c>
      <c r="D14" s="250" t="s">
        <v>47</v>
      </c>
      <c r="E14" s="251"/>
      <c r="F14" s="251"/>
      <c r="G14" s="251"/>
      <c r="H14" s="252"/>
    </row>
    <row r="15" spans="1:8" ht="46.2" customHeight="1" x14ac:dyDescent="0.3">
      <c r="B15" s="330"/>
      <c r="C15" s="190" t="s">
        <v>5</v>
      </c>
      <c r="D15" s="250" t="s">
        <v>47</v>
      </c>
      <c r="E15" s="251"/>
      <c r="F15" s="251"/>
      <c r="G15" s="251"/>
      <c r="H15" s="252"/>
    </row>
    <row r="16" spans="1:8" ht="46.2" customHeight="1" x14ac:dyDescent="0.3">
      <c r="B16" s="193">
        <f>B11+1</f>
        <v>45747</v>
      </c>
      <c r="C16" s="190" t="s">
        <v>29</v>
      </c>
      <c r="D16" s="261" t="s">
        <v>51</v>
      </c>
      <c r="E16" s="261"/>
      <c r="F16" s="261"/>
      <c r="G16" s="261"/>
      <c r="H16" s="261"/>
    </row>
    <row r="17" spans="2:8" ht="46.2" customHeight="1" x14ac:dyDescent="0.3">
      <c r="B17" s="201">
        <f>B16+1</f>
        <v>45748</v>
      </c>
      <c r="C17" s="190" t="s">
        <v>25</v>
      </c>
      <c r="D17" s="334" t="s">
        <v>51</v>
      </c>
      <c r="E17" s="335"/>
      <c r="F17" s="335"/>
      <c r="G17" s="335"/>
      <c r="H17" s="336"/>
    </row>
    <row r="18" spans="2:8" ht="60" hidden="1" customHeight="1" x14ac:dyDescent="0.3">
      <c r="B18" s="329"/>
      <c r="C18" s="190" t="s">
        <v>8</v>
      </c>
      <c r="D18" s="191"/>
      <c r="E18" s="190"/>
      <c r="H18" s="192"/>
    </row>
    <row r="19" spans="2:8" ht="60" hidden="1" customHeight="1" x14ac:dyDescent="0.3">
      <c r="B19" s="330"/>
      <c r="C19" s="190" t="s">
        <v>7</v>
      </c>
      <c r="D19" s="191"/>
      <c r="E19" s="190"/>
      <c r="F19" s="190"/>
      <c r="G19" s="191"/>
      <c r="H19" s="192"/>
    </row>
    <row r="20" spans="2:8" ht="54" customHeight="1" x14ac:dyDescent="0.3">
      <c r="B20" s="201">
        <f>B17+1</f>
        <v>45749</v>
      </c>
      <c r="C20" s="190" t="s">
        <v>18</v>
      </c>
      <c r="D20" s="323"/>
      <c r="E20" s="324"/>
      <c r="F20" s="324"/>
      <c r="G20" s="324"/>
      <c r="H20" s="325"/>
    </row>
    <row r="21" spans="2:8" ht="78" customHeight="1" x14ac:dyDescent="0.3">
      <c r="B21" s="326"/>
      <c r="C21" s="190" t="s">
        <v>8</v>
      </c>
      <c r="D21" s="157" t="s">
        <v>202</v>
      </c>
      <c r="E21" s="157" t="s">
        <v>201</v>
      </c>
      <c r="F21" s="157" t="s">
        <v>202</v>
      </c>
      <c r="G21" s="214" t="s">
        <v>202</v>
      </c>
      <c r="H21" s="198"/>
    </row>
    <row r="22" spans="2:8" ht="78" customHeight="1" x14ac:dyDescent="0.3">
      <c r="B22" s="328"/>
      <c r="C22" s="190" t="s">
        <v>7</v>
      </c>
      <c r="D22" s="157" t="s">
        <v>205</v>
      </c>
      <c r="E22" s="157" t="s">
        <v>203</v>
      </c>
      <c r="F22" s="157" t="s">
        <v>205</v>
      </c>
      <c r="G22" s="214" t="s">
        <v>205</v>
      </c>
      <c r="H22" s="198"/>
    </row>
    <row r="23" spans="2:8" ht="46.2" customHeight="1" x14ac:dyDescent="0.3">
      <c r="B23" s="201">
        <f>B20+1</f>
        <v>45750</v>
      </c>
      <c r="C23" s="190" t="s">
        <v>9</v>
      </c>
      <c r="D23" s="334" t="s">
        <v>51</v>
      </c>
      <c r="E23" s="335"/>
      <c r="F23" s="335"/>
      <c r="G23" s="335"/>
      <c r="H23" s="336"/>
    </row>
    <row r="24" spans="2:8" ht="60" hidden="1" customHeight="1" x14ac:dyDescent="0.3">
      <c r="B24" s="329"/>
      <c r="C24" s="190" t="s">
        <v>8</v>
      </c>
      <c r="D24" s="191"/>
      <c r="E24" s="190"/>
      <c r="F24" s="190"/>
      <c r="G24" s="191"/>
      <c r="H24" s="192"/>
    </row>
    <row r="25" spans="2:8" ht="60" hidden="1" customHeight="1" x14ac:dyDescent="0.3">
      <c r="B25" s="330"/>
      <c r="C25" s="190" t="s">
        <v>7</v>
      </c>
      <c r="D25" s="191"/>
      <c r="E25" s="190"/>
      <c r="F25" s="190"/>
      <c r="G25" s="191"/>
      <c r="H25" s="192"/>
    </row>
    <row r="26" spans="2:8" ht="60" customHeight="1" x14ac:dyDescent="0.3">
      <c r="B26" s="201">
        <f>B23+1</f>
        <v>45751</v>
      </c>
      <c r="C26" s="190" t="s">
        <v>6</v>
      </c>
      <c r="D26" s="323"/>
      <c r="E26" s="324"/>
      <c r="F26" s="324"/>
      <c r="G26" s="324"/>
      <c r="H26" s="325"/>
    </row>
    <row r="27" spans="2:8" ht="78" customHeight="1" x14ac:dyDescent="0.3">
      <c r="B27" s="329"/>
      <c r="C27" s="190" t="s">
        <v>8</v>
      </c>
      <c r="D27" s="331" t="s">
        <v>210</v>
      </c>
      <c r="E27" s="332"/>
      <c r="F27" s="332"/>
      <c r="G27" s="332"/>
      <c r="H27" s="333"/>
    </row>
    <row r="28" spans="2:8" ht="78" customHeight="1" x14ac:dyDescent="0.3">
      <c r="B28" s="330"/>
      <c r="C28" s="190" t="s">
        <v>7</v>
      </c>
      <c r="D28" s="331" t="s">
        <v>210</v>
      </c>
      <c r="E28" s="332"/>
      <c r="F28" s="332"/>
      <c r="G28" s="332"/>
      <c r="H28" s="333"/>
    </row>
    <row r="29" spans="2:8" ht="54" customHeight="1" x14ac:dyDescent="0.3">
      <c r="B29" s="203">
        <f>B26+1</f>
        <v>45752</v>
      </c>
      <c r="C29" s="190" t="s">
        <v>46</v>
      </c>
      <c r="D29" s="323"/>
      <c r="E29" s="324"/>
      <c r="F29" s="324"/>
      <c r="G29" s="324"/>
      <c r="H29" s="325"/>
    </row>
    <row r="30" spans="2:8" ht="78" customHeight="1" x14ac:dyDescent="0.3">
      <c r="B30" s="338"/>
      <c r="C30" s="121" t="s">
        <v>45</v>
      </c>
      <c r="D30" s="331" t="s">
        <v>171</v>
      </c>
      <c r="E30" s="332"/>
      <c r="F30" s="332"/>
      <c r="G30" s="332"/>
      <c r="H30" s="333"/>
    </row>
    <row r="31" spans="2:8" ht="78" customHeight="1" x14ac:dyDescent="0.3">
      <c r="B31" s="338"/>
      <c r="C31" s="123" t="s">
        <v>50</v>
      </c>
      <c r="D31" s="331" t="s">
        <v>171</v>
      </c>
      <c r="E31" s="332"/>
      <c r="F31" s="332"/>
      <c r="G31" s="332"/>
      <c r="H31" s="333"/>
    </row>
    <row r="32" spans="2:8" ht="78" customHeight="1" x14ac:dyDescent="0.3">
      <c r="B32" s="338"/>
      <c r="C32" s="121" t="s">
        <v>49</v>
      </c>
      <c r="D32" s="331" t="s">
        <v>210</v>
      </c>
      <c r="E32" s="332"/>
      <c r="F32" s="332"/>
      <c r="G32" s="332"/>
      <c r="H32" s="333"/>
    </row>
    <row r="33" spans="1:8" ht="78" customHeight="1" x14ac:dyDescent="0.3">
      <c r="B33" s="338"/>
      <c r="C33" s="121" t="s">
        <v>8</v>
      </c>
      <c r="D33" s="331" t="s">
        <v>210</v>
      </c>
      <c r="E33" s="332"/>
      <c r="F33" s="332"/>
      <c r="G33" s="332"/>
      <c r="H33" s="333"/>
    </row>
    <row r="34" spans="1:8" ht="54" customHeight="1" x14ac:dyDescent="0.3">
      <c r="B34" s="203">
        <f>B29+1</f>
        <v>45753</v>
      </c>
      <c r="C34" s="190" t="s">
        <v>42</v>
      </c>
      <c r="D34" s="339"/>
      <c r="E34" s="339"/>
      <c r="F34" s="339"/>
      <c r="G34" s="339"/>
      <c r="H34" s="340"/>
    </row>
    <row r="35" spans="1:8" x14ac:dyDescent="0.3">
      <c r="B35" s="326"/>
      <c r="C35" s="190" t="s">
        <v>41</v>
      </c>
      <c r="D35" s="331" t="s">
        <v>210</v>
      </c>
      <c r="E35" s="332"/>
      <c r="F35" s="332"/>
      <c r="G35" s="332"/>
      <c r="H35" s="333"/>
    </row>
    <row r="36" spans="1:8" x14ac:dyDescent="0.3">
      <c r="B36" s="327"/>
      <c r="C36" s="190" t="s">
        <v>43</v>
      </c>
      <c r="D36" s="121" t="s">
        <v>203</v>
      </c>
      <c r="E36" s="121" t="s">
        <v>201</v>
      </c>
      <c r="F36" s="121" t="s">
        <v>203</v>
      </c>
      <c r="G36" s="216" t="s">
        <v>216</v>
      </c>
      <c r="H36" s="198"/>
    </row>
    <row r="37" spans="1:8" x14ac:dyDescent="0.3">
      <c r="B37" s="327"/>
      <c r="C37" s="190" t="s">
        <v>48</v>
      </c>
      <c r="D37" s="121" t="s">
        <v>205</v>
      </c>
      <c r="E37" s="121" t="s">
        <v>202</v>
      </c>
      <c r="F37" s="121" t="s">
        <v>205</v>
      </c>
      <c r="G37" s="216" t="s">
        <v>216</v>
      </c>
      <c r="H37" s="198"/>
    </row>
    <row r="38" spans="1:8" ht="49.8" customHeight="1" x14ac:dyDescent="0.3">
      <c r="B38" s="328"/>
      <c r="C38" s="190" t="s">
        <v>5</v>
      </c>
      <c r="D38" s="250" t="s">
        <v>47</v>
      </c>
      <c r="E38" s="251"/>
      <c r="F38" s="251"/>
      <c r="G38" s="251"/>
      <c r="H38" s="252"/>
    </row>
    <row r="39" spans="1:8" ht="49.8" customHeight="1" x14ac:dyDescent="0.3">
      <c r="B39" s="203">
        <f>B34+1</f>
        <v>45754</v>
      </c>
      <c r="C39" s="190" t="s">
        <v>29</v>
      </c>
      <c r="D39" s="261" t="s">
        <v>51</v>
      </c>
      <c r="E39" s="261"/>
      <c r="F39" s="261"/>
      <c r="G39" s="261"/>
      <c r="H39" s="262"/>
    </row>
    <row r="40" spans="1:8" ht="49.8" customHeight="1" x14ac:dyDescent="0.3">
      <c r="B40" s="203">
        <f>B39+1</f>
        <v>45755</v>
      </c>
      <c r="C40" s="190" t="s">
        <v>25</v>
      </c>
      <c r="D40" s="261" t="s">
        <v>51</v>
      </c>
      <c r="E40" s="261"/>
      <c r="F40" s="261"/>
      <c r="G40" s="261"/>
      <c r="H40" s="262"/>
    </row>
    <row r="41" spans="1:8" ht="49.8" customHeight="1" x14ac:dyDescent="0.3">
      <c r="B41" s="203">
        <f>B40+1</f>
        <v>45756</v>
      </c>
      <c r="C41" s="190" t="s">
        <v>18</v>
      </c>
      <c r="D41" s="261" t="s">
        <v>51</v>
      </c>
      <c r="E41" s="261"/>
      <c r="F41" s="261"/>
      <c r="G41" s="261"/>
      <c r="H41" s="262"/>
    </row>
    <row r="42" spans="1:8" ht="60" hidden="1" customHeight="1" x14ac:dyDescent="0.3">
      <c r="B42" s="326"/>
      <c r="C42" s="190" t="s">
        <v>8</v>
      </c>
      <c r="D42" s="339"/>
      <c r="E42" s="339"/>
      <c r="F42" s="339"/>
      <c r="G42" s="339"/>
      <c r="H42" s="340"/>
    </row>
    <row r="43" spans="1:8" ht="60" hidden="1" customHeight="1" x14ac:dyDescent="0.3">
      <c r="B43" s="328"/>
      <c r="C43" s="190" t="s">
        <v>7</v>
      </c>
      <c r="D43" s="190"/>
      <c r="E43" s="190"/>
      <c r="F43" s="190"/>
      <c r="G43" s="190"/>
      <c r="H43" s="198"/>
    </row>
    <row r="44" spans="1:8" ht="54" customHeight="1" x14ac:dyDescent="0.3">
      <c r="A44" s="208"/>
      <c r="B44" s="203">
        <f>B41+1</f>
        <v>45757</v>
      </c>
      <c r="C44" s="190" t="s">
        <v>9</v>
      </c>
      <c r="D44" s="339"/>
      <c r="E44" s="339"/>
      <c r="F44" s="339"/>
      <c r="G44" s="339"/>
      <c r="H44" s="340"/>
    </row>
    <row r="45" spans="1:8" ht="78" customHeight="1" x14ac:dyDescent="0.3">
      <c r="A45" s="208"/>
      <c r="B45" s="338"/>
      <c r="C45" s="190" t="s">
        <v>8</v>
      </c>
      <c r="D45" s="157" t="s">
        <v>203</v>
      </c>
      <c r="E45" s="157" t="s">
        <v>205</v>
      </c>
      <c r="F45" s="157" t="s">
        <v>203</v>
      </c>
      <c r="G45" s="214" t="s">
        <v>203</v>
      </c>
      <c r="H45" s="198"/>
    </row>
    <row r="46" spans="1:8" ht="78" customHeight="1" x14ac:dyDescent="0.3">
      <c r="A46" s="208"/>
      <c r="B46" s="338"/>
      <c r="C46" s="190" t="s">
        <v>7</v>
      </c>
      <c r="D46" s="157" t="s">
        <v>202</v>
      </c>
      <c r="E46" s="157" t="s">
        <v>201</v>
      </c>
      <c r="F46" s="157" t="s">
        <v>202</v>
      </c>
      <c r="G46" s="214" t="s">
        <v>202</v>
      </c>
      <c r="H46" s="198"/>
    </row>
    <row r="47" spans="1:8" ht="60" customHeight="1" x14ac:dyDescent="0.3">
      <c r="B47" s="204">
        <f>B44+1</f>
        <v>45758</v>
      </c>
      <c r="C47" s="190" t="s">
        <v>6</v>
      </c>
      <c r="D47" s="261" t="s">
        <v>51</v>
      </c>
      <c r="E47" s="261"/>
      <c r="F47" s="261"/>
      <c r="G47" s="261"/>
      <c r="H47" s="262"/>
    </row>
    <row r="48" spans="1:8" ht="60" hidden="1" customHeight="1" x14ac:dyDescent="0.3">
      <c r="B48" s="341"/>
      <c r="C48" s="190" t="s">
        <v>8</v>
      </c>
      <c r="D48" s="339"/>
      <c r="E48" s="339"/>
      <c r="F48" s="339"/>
      <c r="G48" s="339"/>
      <c r="H48" s="340"/>
    </row>
    <row r="49" spans="2:8" ht="60" hidden="1" customHeight="1" x14ac:dyDescent="0.3">
      <c r="B49" s="341"/>
      <c r="C49" s="190" t="s">
        <v>7</v>
      </c>
      <c r="D49" s="190"/>
      <c r="E49" s="190"/>
      <c r="F49" s="190"/>
      <c r="G49" s="190"/>
      <c r="H49" s="198"/>
    </row>
    <row r="50" spans="2:8" ht="54" customHeight="1" x14ac:dyDescent="0.3">
      <c r="B50" s="204">
        <f>B47+1</f>
        <v>45759</v>
      </c>
      <c r="C50" s="190" t="s">
        <v>46</v>
      </c>
      <c r="D50" s="339"/>
      <c r="E50" s="339"/>
      <c r="F50" s="339"/>
      <c r="G50" s="339"/>
      <c r="H50" s="340"/>
    </row>
    <row r="51" spans="2:8" ht="78" customHeight="1" x14ac:dyDescent="0.3">
      <c r="B51" s="342"/>
      <c r="C51" s="121" t="s">
        <v>212</v>
      </c>
      <c r="D51" s="157" t="s">
        <v>201</v>
      </c>
      <c r="E51" s="157" t="s">
        <v>205</v>
      </c>
      <c r="F51" s="157" t="s">
        <v>201</v>
      </c>
      <c r="G51" s="214" t="s">
        <v>201</v>
      </c>
      <c r="H51" s="198"/>
    </row>
    <row r="52" spans="2:8" ht="78" customHeight="1" x14ac:dyDescent="0.3">
      <c r="B52" s="343"/>
      <c r="C52" s="123" t="s">
        <v>182</v>
      </c>
      <c r="D52" s="331" t="s">
        <v>210</v>
      </c>
      <c r="E52" s="332"/>
      <c r="F52" s="332"/>
      <c r="G52" s="332"/>
      <c r="H52" s="333"/>
    </row>
    <row r="53" spans="2:8" ht="78" customHeight="1" x14ac:dyDescent="0.3">
      <c r="B53" s="343"/>
      <c r="C53" s="121" t="s">
        <v>41</v>
      </c>
      <c r="D53" s="331" t="s">
        <v>210</v>
      </c>
      <c r="E53" s="332"/>
      <c r="F53" s="332"/>
      <c r="G53" s="332"/>
      <c r="H53" s="333"/>
    </row>
    <row r="54" spans="2:8" ht="78" customHeight="1" x14ac:dyDescent="0.3">
      <c r="B54" s="343"/>
      <c r="C54" s="121" t="s">
        <v>40</v>
      </c>
      <c r="D54" s="331" t="s">
        <v>210</v>
      </c>
      <c r="E54" s="332"/>
      <c r="F54" s="332"/>
      <c r="G54" s="332"/>
      <c r="H54" s="333"/>
    </row>
    <row r="55" spans="2:8" ht="78" customHeight="1" x14ac:dyDescent="0.3">
      <c r="B55" s="344"/>
      <c r="C55" s="121" t="s">
        <v>39</v>
      </c>
      <c r="D55" s="157" t="s">
        <v>203</v>
      </c>
      <c r="E55" s="157" t="s">
        <v>202</v>
      </c>
      <c r="F55" s="157" t="s">
        <v>203</v>
      </c>
      <c r="G55" s="214" t="s">
        <v>203</v>
      </c>
      <c r="H55" s="198"/>
    </row>
    <row r="56" spans="2:8" ht="54" customHeight="1" x14ac:dyDescent="0.3">
      <c r="B56" s="203">
        <f>B50+1</f>
        <v>45760</v>
      </c>
      <c r="C56" s="190" t="s">
        <v>42</v>
      </c>
      <c r="D56" s="339"/>
      <c r="E56" s="339"/>
      <c r="F56" s="339"/>
      <c r="G56" s="339"/>
      <c r="H56" s="340"/>
    </row>
    <row r="57" spans="2:8" ht="48" customHeight="1" x14ac:dyDescent="0.3">
      <c r="B57" s="326"/>
      <c r="C57" s="190" t="s">
        <v>41</v>
      </c>
      <c r="D57" s="250" t="s">
        <v>47</v>
      </c>
      <c r="E57" s="251"/>
      <c r="F57" s="251"/>
      <c r="G57" s="251"/>
      <c r="H57" s="252"/>
    </row>
    <row r="58" spans="2:8" ht="48" customHeight="1" x14ac:dyDescent="0.3">
      <c r="B58" s="327"/>
      <c r="C58" s="190" t="s">
        <v>43</v>
      </c>
      <c r="D58" s="250" t="s">
        <v>47</v>
      </c>
      <c r="E58" s="251"/>
      <c r="F58" s="251"/>
      <c r="G58" s="251"/>
      <c r="H58" s="252"/>
    </row>
    <row r="59" spans="2:8" ht="48" customHeight="1" x14ac:dyDescent="0.3">
      <c r="B59" s="327"/>
      <c r="C59" s="190" t="s">
        <v>48</v>
      </c>
      <c r="D59" s="250" t="s">
        <v>47</v>
      </c>
      <c r="E59" s="251"/>
      <c r="F59" s="251"/>
      <c r="G59" s="251"/>
      <c r="H59" s="252"/>
    </row>
    <row r="60" spans="2:8" ht="48" customHeight="1" x14ac:dyDescent="0.3">
      <c r="B60" s="199"/>
      <c r="C60" s="190" t="s">
        <v>5</v>
      </c>
      <c r="D60" s="250" t="s">
        <v>47</v>
      </c>
      <c r="E60" s="251"/>
      <c r="F60" s="251"/>
      <c r="G60" s="251"/>
      <c r="H60" s="252"/>
    </row>
    <row r="61" spans="2:8" ht="54" customHeight="1" x14ac:dyDescent="0.3">
      <c r="B61" s="204">
        <f>B56+1</f>
        <v>45761</v>
      </c>
      <c r="C61" s="190" t="s">
        <v>29</v>
      </c>
      <c r="D61" s="286"/>
      <c r="E61" s="287"/>
      <c r="F61" s="287"/>
      <c r="G61" s="287"/>
      <c r="H61" s="345"/>
    </row>
    <row r="62" spans="2:8" ht="78" customHeight="1" x14ac:dyDescent="0.3">
      <c r="B62" s="342"/>
      <c r="C62" s="190" t="s">
        <v>8</v>
      </c>
      <c r="D62" s="157" t="s">
        <v>202</v>
      </c>
      <c r="E62" s="157" t="s">
        <v>203</v>
      </c>
      <c r="F62" s="157" t="s">
        <v>202</v>
      </c>
      <c r="G62" s="214" t="s">
        <v>202</v>
      </c>
      <c r="H62" s="198"/>
    </row>
    <row r="63" spans="2:8" ht="78" customHeight="1" x14ac:dyDescent="0.3">
      <c r="B63" s="344"/>
      <c r="C63" s="190" t="s">
        <v>7</v>
      </c>
      <c r="D63" s="157" t="s">
        <v>201</v>
      </c>
      <c r="E63" s="157" t="s">
        <v>205</v>
      </c>
      <c r="F63" s="157" t="s">
        <v>201</v>
      </c>
      <c r="G63" s="214" t="s">
        <v>201</v>
      </c>
      <c r="H63" s="198"/>
    </row>
    <row r="64" spans="2:8" ht="54" customHeight="1" x14ac:dyDescent="0.3">
      <c r="B64" s="203">
        <f>B61+1</f>
        <v>45762</v>
      </c>
      <c r="C64" s="190" t="s">
        <v>25</v>
      </c>
      <c r="D64" s="339"/>
      <c r="E64" s="339"/>
      <c r="F64" s="339"/>
      <c r="G64" s="339"/>
      <c r="H64" s="340"/>
    </row>
    <row r="65" spans="2:8" ht="78" customHeight="1" x14ac:dyDescent="0.3">
      <c r="B65" s="338"/>
      <c r="C65" s="190" t="s">
        <v>8</v>
      </c>
      <c r="D65" s="331" t="s">
        <v>210</v>
      </c>
      <c r="E65" s="332"/>
      <c r="F65" s="332"/>
      <c r="G65" s="332"/>
      <c r="H65" s="333"/>
    </row>
    <row r="66" spans="2:8" ht="78" customHeight="1" x14ac:dyDescent="0.3">
      <c r="B66" s="338"/>
      <c r="C66" s="190" t="s">
        <v>7</v>
      </c>
      <c r="D66" s="331" t="s">
        <v>210</v>
      </c>
      <c r="E66" s="332"/>
      <c r="F66" s="332"/>
      <c r="G66" s="332"/>
      <c r="H66" s="333"/>
    </row>
    <row r="67" spans="2:8" ht="54" customHeight="1" x14ac:dyDescent="0.3">
      <c r="B67" s="203">
        <f>B64+1</f>
        <v>45763</v>
      </c>
      <c r="C67" s="190" t="s">
        <v>18</v>
      </c>
      <c r="D67" s="339"/>
      <c r="E67" s="339"/>
      <c r="F67" s="339"/>
      <c r="G67" s="339"/>
      <c r="H67" s="340"/>
    </row>
    <row r="68" spans="2:8" ht="78" customHeight="1" x14ac:dyDescent="0.3">
      <c r="B68" s="326"/>
      <c r="C68" s="190" t="s">
        <v>8</v>
      </c>
      <c r="D68" s="157" t="s">
        <v>203</v>
      </c>
      <c r="E68" s="157" t="s">
        <v>202</v>
      </c>
      <c r="F68" s="157" t="s">
        <v>203</v>
      </c>
      <c r="G68" s="216" t="s">
        <v>216</v>
      </c>
      <c r="H68" s="206"/>
    </row>
    <row r="69" spans="2:8" ht="78" customHeight="1" x14ac:dyDescent="0.3">
      <c r="B69" s="328"/>
      <c r="C69" s="190" t="s">
        <v>7</v>
      </c>
      <c r="D69" s="331" t="s">
        <v>210</v>
      </c>
      <c r="E69" s="332"/>
      <c r="F69" s="332"/>
      <c r="G69" s="332"/>
      <c r="H69" s="333"/>
    </row>
    <row r="70" spans="2:8" ht="54" customHeight="1" x14ac:dyDescent="0.3">
      <c r="B70" s="203">
        <f>B67+1</f>
        <v>45764</v>
      </c>
      <c r="C70" s="190" t="s">
        <v>9</v>
      </c>
      <c r="D70" s="339"/>
      <c r="E70" s="339"/>
      <c r="F70" s="339"/>
      <c r="G70" s="339"/>
      <c r="H70" s="340"/>
    </row>
    <row r="71" spans="2:8" ht="78" customHeight="1" x14ac:dyDescent="0.3">
      <c r="B71" s="338"/>
      <c r="C71" s="190" t="s">
        <v>8</v>
      </c>
      <c r="D71" s="157" t="s">
        <v>201</v>
      </c>
      <c r="E71" s="157" t="s">
        <v>203</v>
      </c>
      <c r="F71" s="157" t="s">
        <v>201</v>
      </c>
      <c r="G71" s="214" t="s">
        <v>201</v>
      </c>
      <c r="H71" s="198"/>
    </row>
    <row r="72" spans="2:8" ht="78" customHeight="1" x14ac:dyDescent="0.3">
      <c r="B72" s="338"/>
      <c r="C72" s="190" t="s">
        <v>7</v>
      </c>
      <c r="D72" s="331" t="s">
        <v>210</v>
      </c>
      <c r="E72" s="332"/>
      <c r="F72" s="332"/>
      <c r="G72" s="332"/>
      <c r="H72" s="333"/>
    </row>
    <row r="73" spans="2:8" ht="54" customHeight="1" x14ac:dyDescent="0.3">
      <c r="B73" s="204">
        <f>B70+1</f>
        <v>45765</v>
      </c>
      <c r="C73" s="190" t="s">
        <v>6</v>
      </c>
      <c r="D73" s="339"/>
      <c r="E73" s="339"/>
      <c r="F73" s="339"/>
      <c r="G73" s="339"/>
      <c r="H73" s="340"/>
    </row>
    <row r="74" spans="2:8" ht="78" customHeight="1" x14ac:dyDescent="0.3">
      <c r="B74" s="341"/>
      <c r="C74" s="190" t="s">
        <v>8</v>
      </c>
      <c r="D74" s="331" t="s">
        <v>210</v>
      </c>
      <c r="E74" s="332"/>
      <c r="F74" s="332"/>
      <c r="G74" s="332"/>
      <c r="H74" s="333"/>
    </row>
    <row r="75" spans="2:8" ht="78" customHeight="1" x14ac:dyDescent="0.3">
      <c r="B75" s="341"/>
      <c r="C75" s="190" t="s">
        <v>7</v>
      </c>
      <c r="D75" s="331" t="s">
        <v>210</v>
      </c>
      <c r="E75" s="332"/>
      <c r="F75" s="332"/>
      <c r="G75" s="332"/>
      <c r="H75" s="333"/>
    </row>
    <row r="76" spans="2:8" ht="54" customHeight="1" x14ac:dyDescent="0.3">
      <c r="B76" s="204">
        <f>B73+1</f>
        <v>45766</v>
      </c>
      <c r="C76" s="190" t="s">
        <v>46</v>
      </c>
      <c r="D76" s="323"/>
      <c r="E76" s="324"/>
      <c r="F76" s="324"/>
      <c r="G76" s="324"/>
      <c r="H76" s="324"/>
    </row>
    <row r="77" spans="2:8" ht="78" customHeight="1" x14ac:dyDescent="0.3">
      <c r="B77" s="342"/>
      <c r="C77" s="121" t="s">
        <v>45</v>
      </c>
      <c r="D77" s="331" t="s">
        <v>210</v>
      </c>
      <c r="E77" s="332"/>
      <c r="F77" s="332"/>
      <c r="G77" s="332"/>
      <c r="H77" s="333"/>
    </row>
    <row r="78" spans="2:8" ht="78" customHeight="1" x14ac:dyDescent="0.3">
      <c r="B78" s="343"/>
      <c r="C78" s="123" t="s">
        <v>50</v>
      </c>
      <c r="D78" s="331" t="s">
        <v>210</v>
      </c>
      <c r="E78" s="332"/>
      <c r="F78" s="332"/>
      <c r="G78" s="332"/>
      <c r="H78" s="333"/>
    </row>
    <row r="79" spans="2:8" ht="78" customHeight="1" x14ac:dyDescent="0.3">
      <c r="B79" s="343"/>
      <c r="C79" s="121" t="s">
        <v>49</v>
      </c>
      <c r="D79" s="157" t="s">
        <v>205</v>
      </c>
      <c r="E79" s="157" t="s">
        <v>202</v>
      </c>
      <c r="F79" s="157" t="s">
        <v>205</v>
      </c>
      <c r="G79" s="214" t="s">
        <v>205</v>
      </c>
      <c r="H79" s="198"/>
    </row>
    <row r="80" spans="2:8" ht="78" customHeight="1" x14ac:dyDescent="0.3">
      <c r="B80" s="344"/>
      <c r="C80" s="121" t="s">
        <v>8</v>
      </c>
      <c r="D80" s="331" t="s">
        <v>210</v>
      </c>
      <c r="E80" s="332"/>
      <c r="F80" s="332"/>
      <c r="G80" s="332"/>
      <c r="H80" s="333"/>
    </row>
    <row r="81" spans="1:8" ht="54" customHeight="1" x14ac:dyDescent="0.3">
      <c r="B81" s="203">
        <f>B76+1</f>
        <v>45767</v>
      </c>
      <c r="C81" s="190" t="s">
        <v>42</v>
      </c>
      <c r="D81" s="339"/>
      <c r="E81" s="339"/>
      <c r="F81" s="339"/>
      <c r="G81" s="339"/>
      <c r="H81" s="340"/>
    </row>
    <row r="82" spans="1:8" ht="46.2" customHeight="1" x14ac:dyDescent="0.3">
      <c r="B82" s="326"/>
      <c r="C82" s="190" t="s">
        <v>41</v>
      </c>
      <c r="D82" s="250" t="s">
        <v>47</v>
      </c>
      <c r="E82" s="251"/>
      <c r="F82" s="251"/>
      <c r="G82" s="251"/>
      <c r="H82" s="252"/>
    </row>
    <row r="83" spans="1:8" ht="46.2" customHeight="1" x14ac:dyDescent="0.3">
      <c r="B83" s="327"/>
      <c r="C83" s="190" t="s">
        <v>43</v>
      </c>
      <c r="D83" s="250" t="s">
        <v>47</v>
      </c>
      <c r="E83" s="251"/>
      <c r="F83" s="251"/>
      <c r="G83" s="251"/>
      <c r="H83" s="252"/>
    </row>
    <row r="84" spans="1:8" ht="46.2" customHeight="1" x14ac:dyDescent="0.3">
      <c r="B84" s="327"/>
      <c r="C84" s="190" t="s">
        <v>48</v>
      </c>
      <c r="D84" s="250" t="s">
        <v>47</v>
      </c>
      <c r="E84" s="251"/>
      <c r="F84" s="251"/>
      <c r="G84" s="251"/>
      <c r="H84" s="252"/>
    </row>
    <row r="85" spans="1:8" ht="46.2" customHeight="1" x14ac:dyDescent="0.3">
      <c r="B85" s="328"/>
      <c r="C85" s="190" t="s">
        <v>5</v>
      </c>
      <c r="D85" s="250" t="s">
        <v>47</v>
      </c>
      <c r="E85" s="251"/>
      <c r="F85" s="251"/>
      <c r="G85" s="251"/>
      <c r="H85" s="252"/>
    </row>
    <row r="86" spans="1:8" ht="54" customHeight="1" x14ac:dyDescent="0.3">
      <c r="B86" s="204">
        <f>B81+1</f>
        <v>45768</v>
      </c>
      <c r="C86" s="190" t="s">
        <v>29</v>
      </c>
      <c r="D86" s="339"/>
      <c r="E86" s="339"/>
      <c r="F86" s="339"/>
      <c r="G86" s="339"/>
      <c r="H86" s="340"/>
    </row>
    <row r="87" spans="1:8" ht="78" customHeight="1" x14ac:dyDescent="0.3">
      <c r="B87" s="342"/>
      <c r="C87" s="190" t="s">
        <v>8</v>
      </c>
      <c r="D87" s="157" t="s">
        <v>203</v>
      </c>
      <c r="E87" s="157" t="s">
        <v>201</v>
      </c>
      <c r="F87" s="157" t="s">
        <v>203</v>
      </c>
      <c r="G87" s="214" t="s">
        <v>203</v>
      </c>
      <c r="H87" s="198"/>
    </row>
    <row r="88" spans="1:8" ht="78" customHeight="1" x14ac:dyDescent="0.3">
      <c r="B88" s="344"/>
      <c r="C88" s="190" t="s">
        <v>7</v>
      </c>
      <c r="D88" s="157" t="s">
        <v>205</v>
      </c>
      <c r="E88" s="157" t="s">
        <v>202</v>
      </c>
      <c r="F88" s="157" t="s">
        <v>205</v>
      </c>
      <c r="G88" s="214" t="s">
        <v>205</v>
      </c>
      <c r="H88" s="198"/>
    </row>
    <row r="89" spans="1:8" ht="54" customHeight="1" x14ac:dyDescent="0.3">
      <c r="B89" s="203">
        <f>B86+1</f>
        <v>45769</v>
      </c>
      <c r="C89" s="190" t="s">
        <v>25</v>
      </c>
      <c r="D89" s="261" t="s">
        <v>51</v>
      </c>
      <c r="E89" s="261"/>
      <c r="F89" s="261"/>
      <c r="G89" s="261"/>
      <c r="H89" s="262"/>
    </row>
    <row r="90" spans="1:8" ht="54" customHeight="1" x14ac:dyDescent="0.3">
      <c r="B90" s="203">
        <f>B89+1</f>
        <v>45770</v>
      </c>
      <c r="C90" s="190" t="s">
        <v>18</v>
      </c>
      <c r="D90" s="323"/>
      <c r="E90" s="324"/>
      <c r="F90" s="324"/>
      <c r="G90" s="324"/>
      <c r="H90" s="325"/>
    </row>
    <row r="91" spans="1:8" ht="78" customHeight="1" x14ac:dyDescent="0.3">
      <c r="B91" s="326"/>
      <c r="C91" s="190" t="s">
        <v>8</v>
      </c>
      <c r="D91" s="331" t="s">
        <v>210</v>
      </c>
      <c r="E91" s="332"/>
      <c r="F91" s="332"/>
      <c r="G91" s="332"/>
      <c r="H91" s="333"/>
    </row>
    <row r="92" spans="1:8" ht="78" customHeight="1" x14ac:dyDescent="0.3">
      <c r="B92" s="328"/>
      <c r="C92" s="190" t="s">
        <v>7</v>
      </c>
      <c r="D92" s="331" t="s">
        <v>210</v>
      </c>
      <c r="E92" s="332"/>
      <c r="F92" s="332"/>
      <c r="G92" s="332"/>
      <c r="H92" s="333"/>
    </row>
    <row r="93" spans="1:8" ht="49.8" customHeight="1" x14ac:dyDescent="0.3">
      <c r="B93" s="203">
        <f>B90+1</f>
        <v>45771</v>
      </c>
      <c r="C93" s="190" t="s">
        <v>9</v>
      </c>
      <c r="D93" s="261" t="s">
        <v>51</v>
      </c>
      <c r="E93" s="261"/>
      <c r="F93" s="261"/>
      <c r="G93" s="261"/>
      <c r="H93" s="262"/>
    </row>
    <row r="94" spans="1:8" ht="49.8" customHeight="1" x14ac:dyDescent="0.3">
      <c r="A94" s="202"/>
      <c r="B94" s="204">
        <f>B93+1</f>
        <v>45772</v>
      </c>
      <c r="C94" s="190" t="s">
        <v>6</v>
      </c>
      <c r="D94" s="261" t="s">
        <v>51</v>
      </c>
      <c r="E94" s="261"/>
      <c r="F94" s="261"/>
      <c r="G94" s="261"/>
      <c r="H94" s="262"/>
    </row>
    <row r="95" spans="1:8" ht="60" hidden="1" customHeight="1" x14ac:dyDescent="0.3">
      <c r="B95" s="341"/>
      <c r="C95" s="190" t="s">
        <v>8</v>
      </c>
      <c r="D95" s="190"/>
      <c r="E95" s="190"/>
      <c r="F95" s="190"/>
      <c r="G95" s="190"/>
      <c r="H95" s="198"/>
    </row>
    <row r="96" spans="1:8" ht="60" hidden="1" customHeight="1" x14ac:dyDescent="0.3">
      <c r="B96" s="341"/>
      <c r="C96" s="190" t="s">
        <v>7</v>
      </c>
      <c r="D96" s="190"/>
      <c r="E96" s="190"/>
      <c r="F96" s="190"/>
      <c r="G96" s="190"/>
      <c r="H96" s="198"/>
    </row>
    <row r="97" spans="2:8" ht="54" customHeight="1" x14ac:dyDescent="0.3">
      <c r="B97" s="204">
        <f>B94+1</f>
        <v>45773</v>
      </c>
      <c r="C97" s="190" t="s">
        <v>46</v>
      </c>
      <c r="D97" s="339"/>
      <c r="E97" s="339"/>
      <c r="F97" s="339"/>
      <c r="G97" s="339"/>
      <c r="H97" s="340"/>
    </row>
    <row r="98" spans="2:8" ht="78" customHeight="1" x14ac:dyDescent="0.3">
      <c r="B98" s="342"/>
      <c r="C98" s="190" t="s">
        <v>45</v>
      </c>
      <c r="D98" s="331" t="s">
        <v>210</v>
      </c>
      <c r="E98" s="332"/>
      <c r="F98" s="332"/>
      <c r="G98" s="332"/>
      <c r="H98" s="333"/>
    </row>
    <row r="99" spans="2:8" ht="78" customHeight="1" x14ac:dyDescent="0.3">
      <c r="B99" s="343"/>
      <c r="C99" s="200" t="s">
        <v>50</v>
      </c>
      <c r="D99" s="331" t="s">
        <v>210</v>
      </c>
      <c r="E99" s="332"/>
      <c r="F99" s="332"/>
      <c r="G99" s="332"/>
      <c r="H99" s="333"/>
    </row>
    <row r="100" spans="2:8" ht="78" customHeight="1" x14ac:dyDescent="0.3">
      <c r="B100" s="343"/>
      <c r="C100" s="190" t="s">
        <v>49</v>
      </c>
      <c r="D100" s="157" t="s">
        <v>205</v>
      </c>
      <c r="E100" s="157" t="s">
        <v>202</v>
      </c>
      <c r="F100" s="157" t="s">
        <v>205</v>
      </c>
      <c r="G100" s="214" t="s">
        <v>205</v>
      </c>
      <c r="H100" s="198"/>
    </row>
    <row r="101" spans="2:8" ht="78" customHeight="1" x14ac:dyDescent="0.3">
      <c r="B101" s="344"/>
      <c r="C101" s="190" t="s">
        <v>8</v>
      </c>
      <c r="D101" s="331" t="s">
        <v>210</v>
      </c>
      <c r="E101" s="332"/>
      <c r="F101" s="332"/>
      <c r="G101" s="332"/>
      <c r="H101" s="333"/>
    </row>
    <row r="102" spans="2:8" ht="55.8" customHeight="1" x14ac:dyDescent="0.3">
      <c r="B102" s="203">
        <f>B97+1</f>
        <v>45774</v>
      </c>
      <c r="C102" s="190" t="s">
        <v>42</v>
      </c>
      <c r="D102" s="339"/>
      <c r="E102" s="339"/>
      <c r="F102" s="339"/>
      <c r="G102" s="339"/>
      <c r="H102" s="340"/>
    </row>
    <row r="103" spans="2:8" ht="52.2" customHeight="1" x14ac:dyDescent="0.3">
      <c r="B103" s="326"/>
      <c r="C103" s="190" t="s">
        <v>41</v>
      </c>
      <c r="D103" s="250" t="s">
        <v>47</v>
      </c>
      <c r="E103" s="251"/>
      <c r="F103" s="251"/>
      <c r="G103" s="251"/>
      <c r="H103" s="252"/>
    </row>
    <row r="104" spans="2:8" ht="30" customHeight="1" x14ac:dyDescent="0.3">
      <c r="B104" s="327"/>
      <c r="C104" s="190" t="s">
        <v>43</v>
      </c>
      <c r="D104" s="250" t="s">
        <v>47</v>
      </c>
      <c r="E104" s="251"/>
      <c r="F104" s="251"/>
      <c r="G104" s="251"/>
      <c r="H104" s="252"/>
    </row>
    <row r="105" spans="2:8" ht="46.2" customHeight="1" x14ac:dyDescent="0.3">
      <c r="B105" s="327"/>
      <c r="C105" s="190" t="s">
        <v>48</v>
      </c>
      <c r="D105" s="250" t="s">
        <v>47</v>
      </c>
      <c r="E105" s="251"/>
      <c r="F105" s="251"/>
      <c r="G105" s="251"/>
      <c r="H105" s="252"/>
    </row>
    <row r="106" spans="2:8" ht="52.2" customHeight="1" x14ac:dyDescent="0.3">
      <c r="B106" s="328"/>
      <c r="C106" s="190" t="s">
        <v>5</v>
      </c>
      <c r="D106" s="250" t="s">
        <v>47</v>
      </c>
      <c r="E106" s="251"/>
      <c r="F106" s="251"/>
      <c r="G106" s="251"/>
      <c r="H106" s="252"/>
    </row>
    <row r="107" spans="2:8" ht="52.2" customHeight="1" x14ac:dyDescent="0.3">
      <c r="B107" s="204">
        <f>B102+1</f>
        <v>45775</v>
      </c>
      <c r="C107" s="190" t="s">
        <v>29</v>
      </c>
      <c r="D107" s="261" t="s">
        <v>51</v>
      </c>
      <c r="E107" s="261"/>
      <c r="F107" s="261"/>
      <c r="G107" s="261"/>
      <c r="H107" s="262"/>
    </row>
    <row r="108" spans="2:8" ht="60" hidden="1" customHeight="1" x14ac:dyDescent="0.3">
      <c r="B108" s="342"/>
      <c r="C108" s="190" t="s">
        <v>8</v>
      </c>
      <c r="D108" s="339"/>
      <c r="E108" s="339"/>
      <c r="F108" s="339"/>
      <c r="G108" s="339"/>
      <c r="H108" s="340"/>
    </row>
    <row r="109" spans="2:8" ht="60" hidden="1" customHeight="1" x14ac:dyDescent="0.3">
      <c r="B109" s="344"/>
      <c r="C109" s="190" t="s">
        <v>7</v>
      </c>
      <c r="D109" s="190"/>
      <c r="E109" s="190"/>
      <c r="F109" s="190"/>
      <c r="G109" s="190"/>
      <c r="H109" s="198"/>
    </row>
    <row r="110" spans="2:8" ht="48" customHeight="1" x14ac:dyDescent="0.3">
      <c r="B110" s="203">
        <f>B107+1</f>
        <v>45776</v>
      </c>
      <c r="C110" s="190" t="s">
        <v>25</v>
      </c>
      <c r="D110" s="339"/>
      <c r="E110" s="339"/>
      <c r="F110" s="339"/>
      <c r="G110" s="339"/>
      <c r="H110" s="340"/>
    </row>
    <row r="111" spans="2:8" ht="78" customHeight="1" x14ac:dyDescent="0.3">
      <c r="B111" s="338"/>
      <c r="C111" s="190" t="s">
        <v>8</v>
      </c>
      <c r="D111" s="331" t="s">
        <v>210</v>
      </c>
      <c r="E111" s="332"/>
      <c r="F111" s="332"/>
      <c r="G111" s="332"/>
      <c r="H111" s="333"/>
    </row>
    <row r="112" spans="2:8" ht="78" customHeight="1" x14ac:dyDescent="0.3">
      <c r="B112" s="338"/>
      <c r="C112" s="190" t="s">
        <v>7</v>
      </c>
      <c r="D112" s="331" t="s">
        <v>210</v>
      </c>
      <c r="E112" s="332"/>
      <c r="F112" s="332"/>
      <c r="G112" s="332"/>
      <c r="H112" s="333"/>
    </row>
    <row r="113" spans="2:8" ht="43.8" customHeight="1" x14ac:dyDescent="0.3">
      <c r="B113" s="203">
        <f>B110+1</f>
        <v>45777</v>
      </c>
      <c r="C113" s="190" t="s">
        <v>18</v>
      </c>
      <c r="D113" s="261" t="s">
        <v>51</v>
      </c>
      <c r="E113" s="261"/>
      <c r="F113" s="261"/>
      <c r="G113" s="261"/>
      <c r="H113" s="262"/>
    </row>
    <row r="114" spans="2:8" ht="60" hidden="1" customHeight="1" x14ac:dyDescent="0.3">
      <c r="B114" s="326"/>
      <c r="C114" s="190" t="s">
        <v>8</v>
      </c>
      <c r="D114" s="190"/>
      <c r="E114" s="190"/>
      <c r="F114" s="190"/>
      <c r="G114" s="190"/>
      <c r="H114" s="198"/>
    </row>
    <row r="115" spans="2:8" ht="60" hidden="1" customHeight="1" x14ac:dyDescent="0.3">
      <c r="B115" s="328"/>
      <c r="C115" s="190" t="s">
        <v>7</v>
      </c>
      <c r="D115" s="190"/>
      <c r="E115" s="190"/>
      <c r="F115" s="190"/>
      <c r="G115" s="190"/>
      <c r="H115" s="198"/>
    </row>
    <row r="116" spans="2:8" ht="60" customHeight="1" x14ac:dyDescent="0.3">
      <c r="B116" s="203">
        <f>B113+1</f>
        <v>45778</v>
      </c>
      <c r="C116" s="190" t="s">
        <v>9</v>
      </c>
      <c r="D116" s="339"/>
      <c r="E116" s="339"/>
      <c r="F116" s="339"/>
      <c r="G116" s="339"/>
      <c r="H116" s="340"/>
    </row>
    <row r="117" spans="2:8" ht="90" customHeight="1" x14ac:dyDescent="0.3">
      <c r="B117" s="326"/>
      <c r="C117" s="190" t="s">
        <v>8</v>
      </c>
      <c r="D117" s="157" t="s">
        <v>201</v>
      </c>
      <c r="E117" s="157" t="s">
        <v>205</v>
      </c>
      <c r="F117" s="157" t="s">
        <v>201</v>
      </c>
      <c r="G117" s="214" t="s">
        <v>201</v>
      </c>
      <c r="H117" s="198"/>
    </row>
    <row r="118" spans="2:8" ht="90" customHeight="1" x14ac:dyDescent="0.3">
      <c r="B118" s="328"/>
      <c r="C118" s="190" t="s">
        <v>7</v>
      </c>
      <c r="D118" s="157" t="s">
        <v>202</v>
      </c>
      <c r="E118" s="157" t="s">
        <v>203</v>
      </c>
      <c r="F118" s="157" t="s">
        <v>202</v>
      </c>
      <c r="G118" s="214" t="s">
        <v>202</v>
      </c>
      <c r="H118" s="198"/>
    </row>
    <row r="119" spans="2:8" ht="60" customHeight="1" x14ac:dyDescent="0.3">
      <c r="B119" s="204">
        <f>B116+1</f>
        <v>45779</v>
      </c>
      <c r="C119" s="190" t="s">
        <v>6</v>
      </c>
      <c r="D119" s="339"/>
      <c r="E119" s="339"/>
      <c r="F119" s="339"/>
      <c r="G119" s="339"/>
      <c r="H119" s="340"/>
    </row>
    <row r="120" spans="2:8" ht="90" customHeight="1" x14ac:dyDescent="0.3">
      <c r="B120" s="342"/>
      <c r="C120" s="190" t="s">
        <v>8</v>
      </c>
      <c r="D120" s="157" t="s">
        <v>201</v>
      </c>
      <c r="E120" s="157" t="s">
        <v>203</v>
      </c>
      <c r="F120" s="157" t="s">
        <v>201</v>
      </c>
      <c r="G120" s="214" t="s">
        <v>216</v>
      </c>
      <c r="H120" s="198"/>
    </row>
    <row r="121" spans="2:8" ht="90" customHeight="1" x14ac:dyDescent="0.3">
      <c r="B121" s="344"/>
      <c r="C121" s="190" t="s">
        <v>7</v>
      </c>
      <c r="D121" s="331" t="s">
        <v>210</v>
      </c>
      <c r="E121" s="332"/>
      <c r="F121" s="332"/>
      <c r="G121" s="332"/>
      <c r="H121" s="333"/>
    </row>
    <row r="122" spans="2:8" ht="60" customHeight="1" x14ac:dyDescent="0.3">
      <c r="B122" s="204">
        <f>B119+1</f>
        <v>45780</v>
      </c>
      <c r="C122" s="190" t="s">
        <v>46</v>
      </c>
      <c r="D122" s="339"/>
      <c r="E122" s="339"/>
      <c r="F122" s="339"/>
      <c r="G122" s="339"/>
      <c r="H122" s="340"/>
    </row>
    <row r="123" spans="2:8" ht="90" customHeight="1" x14ac:dyDescent="0.3">
      <c r="B123" s="342"/>
      <c r="C123" s="190" t="s">
        <v>45</v>
      </c>
      <c r="D123" s="331" t="s">
        <v>210</v>
      </c>
      <c r="E123" s="332"/>
      <c r="F123" s="332"/>
      <c r="G123" s="332"/>
      <c r="H123" s="333"/>
    </row>
    <row r="124" spans="2:8" ht="90" customHeight="1" x14ac:dyDescent="0.3">
      <c r="B124" s="343"/>
      <c r="C124" s="200" t="s">
        <v>50</v>
      </c>
      <c r="D124" s="331" t="s">
        <v>210</v>
      </c>
      <c r="E124" s="332"/>
      <c r="F124" s="332"/>
      <c r="G124" s="332"/>
      <c r="H124" s="333"/>
    </row>
    <row r="125" spans="2:8" ht="90" customHeight="1" x14ac:dyDescent="0.3">
      <c r="B125" s="343"/>
      <c r="C125" s="190" t="s">
        <v>49</v>
      </c>
      <c r="D125" s="331" t="s">
        <v>210</v>
      </c>
      <c r="E125" s="332"/>
      <c r="F125" s="332"/>
      <c r="G125" s="332"/>
      <c r="H125" s="333"/>
    </row>
    <row r="126" spans="2:8" ht="90" customHeight="1" x14ac:dyDescent="0.3">
      <c r="B126" s="344"/>
      <c r="C126" s="190" t="s">
        <v>8</v>
      </c>
      <c r="D126" s="250" t="s">
        <v>47</v>
      </c>
      <c r="E126" s="251"/>
      <c r="F126" s="251"/>
      <c r="G126" s="251"/>
      <c r="H126" s="252"/>
    </row>
    <row r="127" spans="2:8" ht="60" customHeight="1" x14ac:dyDescent="0.3">
      <c r="B127" s="203">
        <f>B122+1</f>
        <v>45781</v>
      </c>
      <c r="C127" s="190" t="s">
        <v>42</v>
      </c>
      <c r="D127" s="339"/>
      <c r="E127" s="339"/>
      <c r="F127" s="339"/>
      <c r="G127" s="339"/>
      <c r="H127" s="340"/>
    </row>
    <row r="128" spans="2:8" ht="60" customHeight="1" x14ac:dyDescent="0.3">
      <c r="B128" s="326"/>
      <c r="C128" s="190" t="s">
        <v>41</v>
      </c>
      <c r="D128" s="250" t="s">
        <v>47</v>
      </c>
      <c r="E128" s="251"/>
      <c r="F128" s="251"/>
      <c r="G128" s="251"/>
      <c r="H128" s="252"/>
    </row>
    <row r="129" spans="2:8" ht="60" customHeight="1" x14ac:dyDescent="0.3">
      <c r="B129" s="327"/>
      <c r="C129" s="190" t="s">
        <v>43</v>
      </c>
      <c r="D129" s="250" t="s">
        <v>47</v>
      </c>
      <c r="E129" s="251"/>
      <c r="F129" s="251"/>
      <c r="G129" s="251"/>
      <c r="H129" s="252"/>
    </row>
    <row r="130" spans="2:8" ht="60" customHeight="1" x14ac:dyDescent="0.3">
      <c r="B130" s="327"/>
      <c r="C130" s="190" t="s">
        <v>48</v>
      </c>
      <c r="D130" s="250" t="s">
        <v>47</v>
      </c>
      <c r="E130" s="251"/>
      <c r="F130" s="251"/>
      <c r="G130" s="251"/>
      <c r="H130" s="252"/>
    </row>
    <row r="131" spans="2:8" ht="60" customHeight="1" x14ac:dyDescent="0.3">
      <c r="B131" s="328"/>
      <c r="C131" s="190" t="s">
        <v>5</v>
      </c>
      <c r="D131" s="250" t="s">
        <v>47</v>
      </c>
      <c r="E131" s="251"/>
      <c r="F131" s="251"/>
      <c r="G131" s="251"/>
      <c r="H131" s="252"/>
    </row>
    <row r="132" spans="2:8" ht="60" customHeight="1" x14ac:dyDescent="0.3">
      <c r="B132" s="204">
        <f>B127+1</f>
        <v>45782</v>
      </c>
      <c r="C132" s="190" t="s">
        <v>29</v>
      </c>
      <c r="D132" s="261" t="s">
        <v>51</v>
      </c>
      <c r="E132" s="261"/>
      <c r="F132" s="261"/>
      <c r="G132" s="261"/>
      <c r="H132" s="262"/>
    </row>
    <row r="133" spans="2:8" ht="60" hidden="1" customHeight="1" x14ac:dyDescent="0.3">
      <c r="B133" s="338"/>
      <c r="C133" s="190" t="s">
        <v>8</v>
      </c>
      <c r="D133" s="190"/>
      <c r="E133" s="190"/>
      <c r="F133" s="190"/>
      <c r="G133" s="190"/>
      <c r="H133" s="198"/>
    </row>
    <row r="134" spans="2:8" ht="60" hidden="1" customHeight="1" x14ac:dyDescent="0.3">
      <c r="B134" s="338"/>
      <c r="C134" s="190" t="s">
        <v>7</v>
      </c>
      <c r="D134" s="190"/>
      <c r="E134" s="190"/>
      <c r="F134" s="190"/>
      <c r="G134" s="190"/>
      <c r="H134" s="198"/>
    </row>
    <row r="135" spans="2:8" ht="60" customHeight="1" x14ac:dyDescent="0.3">
      <c r="B135" s="203">
        <f>B132+1</f>
        <v>45783</v>
      </c>
      <c r="C135" s="190" t="s">
        <v>25</v>
      </c>
      <c r="D135" s="339"/>
      <c r="E135" s="339"/>
      <c r="F135" s="339"/>
      <c r="G135" s="339"/>
      <c r="H135" s="340"/>
    </row>
    <row r="136" spans="2:8" ht="90" customHeight="1" x14ac:dyDescent="0.3">
      <c r="B136" s="326"/>
      <c r="C136" s="190" t="s">
        <v>8</v>
      </c>
      <c r="D136" s="331" t="s">
        <v>210</v>
      </c>
      <c r="E136" s="332"/>
      <c r="F136" s="332"/>
      <c r="G136" s="332"/>
      <c r="H136" s="333"/>
    </row>
    <row r="137" spans="2:8" ht="90" customHeight="1" x14ac:dyDescent="0.3">
      <c r="B137" s="328"/>
      <c r="C137" s="190" t="s">
        <v>7</v>
      </c>
      <c r="D137" s="331" t="s">
        <v>210</v>
      </c>
      <c r="E137" s="332"/>
      <c r="F137" s="332"/>
      <c r="G137" s="332"/>
      <c r="H137" s="333"/>
    </row>
    <row r="138" spans="2:8" ht="60" customHeight="1" x14ac:dyDescent="0.3">
      <c r="B138" s="203">
        <f>B135+1</f>
        <v>45784</v>
      </c>
      <c r="C138" s="190" t="s">
        <v>18</v>
      </c>
      <c r="D138" s="261" t="s">
        <v>51</v>
      </c>
      <c r="E138" s="261"/>
      <c r="F138" s="261"/>
      <c r="G138" s="261"/>
      <c r="H138" s="262"/>
    </row>
    <row r="139" spans="2:8" ht="60" customHeight="1" x14ac:dyDescent="0.3">
      <c r="B139" s="203">
        <f>B138+1</f>
        <v>45785</v>
      </c>
      <c r="C139" s="190" t="s">
        <v>9</v>
      </c>
      <c r="D139" s="261" t="s">
        <v>51</v>
      </c>
      <c r="E139" s="261"/>
      <c r="F139" s="261"/>
      <c r="G139" s="261"/>
      <c r="H139" s="262"/>
    </row>
    <row r="140" spans="2:8" ht="60" hidden="1" customHeight="1" x14ac:dyDescent="0.3">
      <c r="B140" s="326"/>
      <c r="C140" s="190" t="s">
        <v>8</v>
      </c>
      <c r="D140" s="323"/>
      <c r="E140" s="324"/>
      <c r="F140" s="324"/>
      <c r="G140" s="324"/>
      <c r="H140" s="325"/>
    </row>
    <row r="141" spans="2:8" ht="60" hidden="1" customHeight="1" x14ac:dyDescent="0.3">
      <c r="B141" s="328"/>
      <c r="C141" s="190" t="s">
        <v>7</v>
      </c>
      <c r="D141" s="323"/>
      <c r="E141" s="324"/>
      <c r="F141" s="324"/>
      <c r="G141" s="324"/>
      <c r="H141" s="325"/>
    </row>
    <row r="142" spans="2:8" ht="60" customHeight="1" x14ac:dyDescent="0.3">
      <c r="B142" s="204">
        <f>B139+1</f>
        <v>45786</v>
      </c>
      <c r="C142" s="190" t="s">
        <v>6</v>
      </c>
      <c r="D142" s="339"/>
      <c r="E142" s="339"/>
      <c r="F142" s="339"/>
      <c r="G142" s="339"/>
      <c r="H142" s="340"/>
    </row>
    <row r="143" spans="2:8" ht="90" customHeight="1" x14ac:dyDescent="0.3">
      <c r="B143" s="342"/>
      <c r="C143" s="190" t="s">
        <v>8</v>
      </c>
      <c r="D143" s="157" t="s">
        <v>202</v>
      </c>
      <c r="E143" s="157" t="s">
        <v>201</v>
      </c>
      <c r="F143" s="157" t="s">
        <v>202</v>
      </c>
      <c r="G143" s="214" t="s">
        <v>202</v>
      </c>
      <c r="H143" s="198"/>
    </row>
    <row r="144" spans="2:8" ht="90" customHeight="1" x14ac:dyDescent="0.3">
      <c r="B144" s="344"/>
      <c r="C144" s="190" t="s">
        <v>7</v>
      </c>
      <c r="D144" s="157" t="s">
        <v>203</v>
      </c>
      <c r="E144" s="157" t="s">
        <v>205</v>
      </c>
      <c r="F144" s="157" t="s">
        <v>203</v>
      </c>
      <c r="G144" s="214" t="s">
        <v>203</v>
      </c>
      <c r="H144" s="198"/>
    </row>
    <row r="145" spans="2:8" ht="60" customHeight="1" x14ac:dyDescent="0.3">
      <c r="B145" s="204">
        <f>B142+1</f>
        <v>45787</v>
      </c>
      <c r="C145" s="190" t="s">
        <v>46</v>
      </c>
      <c r="D145" s="339"/>
      <c r="E145" s="339"/>
      <c r="F145" s="339"/>
      <c r="G145" s="339"/>
      <c r="H145" s="340"/>
    </row>
    <row r="146" spans="2:8" ht="90" customHeight="1" x14ac:dyDescent="0.3">
      <c r="B146" s="342"/>
      <c r="C146" s="190" t="s">
        <v>45</v>
      </c>
      <c r="D146" s="157" t="s">
        <v>201</v>
      </c>
      <c r="E146" s="157" t="s">
        <v>205</v>
      </c>
      <c r="F146" s="157" t="s">
        <v>201</v>
      </c>
      <c r="G146" s="214" t="s">
        <v>201</v>
      </c>
      <c r="H146" s="198"/>
    </row>
    <row r="147" spans="2:8" ht="90" customHeight="1" x14ac:dyDescent="0.3">
      <c r="B147" s="343"/>
      <c r="C147" s="200" t="s">
        <v>50</v>
      </c>
      <c r="D147" s="331" t="s">
        <v>210</v>
      </c>
      <c r="E147" s="332"/>
      <c r="F147" s="332"/>
      <c r="G147" s="332"/>
      <c r="H147" s="333"/>
    </row>
    <row r="148" spans="2:8" ht="90" customHeight="1" x14ac:dyDescent="0.3">
      <c r="B148" s="343"/>
      <c r="C148" s="190" t="s">
        <v>49</v>
      </c>
      <c r="D148" s="331" t="s">
        <v>210</v>
      </c>
      <c r="E148" s="332"/>
      <c r="F148" s="332"/>
      <c r="G148" s="332"/>
      <c r="H148" s="333"/>
    </row>
    <row r="149" spans="2:8" ht="90" customHeight="1" x14ac:dyDescent="0.3">
      <c r="B149" s="344"/>
      <c r="C149" s="190" t="s">
        <v>8</v>
      </c>
      <c r="D149" s="331" t="s">
        <v>210</v>
      </c>
      <c r="E149" s="332"/>
      <c r="F149" s="332"/>
      <c r="G149" s="332"/>
      <c r="H149" s="333"/>
    </row>
    <row r="150" spans="2:8" ht="60" customHeight="1" x14ac:dyDescent="0.3">
      <c r="B150" s="203">
        <f>B145+1</f>
        <v>45788</v>
      </c>
      <c r="C150" s="190" t="s">
        <v>42</v>
      </c>
      <c r="D150" s="339"/>
      <c r="E150" s="339"/>
      <c r="F150" s="339"/>
      <c r="G150" s="339"/>
      <c r="H150" s="340"/>
    </row>
    <row r="151" spans="2:8" ht="60" customHeight="1" x14ac:dyDescent="0.3">
      <c r="B151" s="326"/>
      <c r="C151" s="190" t="s">
        <v>41</v>
      </c>
      <c r="D151" s="250" t="s">
        <v>47</v>
      </c>
      <c r="E151" s="251"/>
      <c r="F151" s="251"/>
      <c r="G151" s="251"/>
      <c r="H151" s="252"/>
    </row>
    <row r="152" spans="2:8" ht="60" customHeight="1" x14ac:dyDescent="0.3">
      <c r="B152" s="327"/>
      <c r="C152" s="190" t="s">
        <v>43</v>
      </c>
      <c r="D152" s="250" t="s">
        <v>47</v>
      </c>
      <c r="E152" s="251"/>
      <c r="F152" s="251"/>
      <c r="G152" s="251"/>
      <c r="H152" s="252"/>
    </row>
    <row r="153" spans="2:8" ht="60" customHeight="1" x14ac:dyDescent="0.3">
      <c r="B153" s="327"/>
      <c r="C153" s="190" t="s">
        <v>48</v>
      </c>
      <c r="D153" s="250" t="s">
        <v>47</v>
      </c>
      <c r="E153" s="251"/>
      <c r="F153" s="251"/>
      <c r="G153" s="251"/>
      <c r="H153" s="252"/>
    </row>
    <row r="154" spans="2:8" ht="60" customHeight="1" x14ac:dyDescent="0.3">
      <c r="B154" s="328"/>
      <c r="C154" s="190" t="s">
        <v>5</v>
      </c>
      <c r="D154" s="250" t="s">
        <v>47</v>
      </c>
      <c r="E154" s="251"/>
      <c r="F154" s="251"/>
      <c r="G154" s="251"/>
      <c r="H154" s="252"/>
    </row>
    <row r="155" spans="2:8" ht="60" customHeight="1" x14ac:dyDescent="0.3">
      <c r="B155" s="199">
        <f>B150+1</f>
        <v>45789</v>
      </c>
      <c r="C155" s="190" t="s">
        <v>29</v>
      </c>
      <c r="D155" s="323"/>
      <c r="E155" s="324"/>
      <c r="F155" s="324"/>
      <c r="G155" s="324"/>
      <c r="H155" s="325"/>
    </row>
    <row r="156" spans="2:8" ht="90" customHeight="1" x14ac:dyDescent="0.3">
      <c r="B156" s="342"/>
      <c r="C156" s="190" t="s">
        <v>8</v>
      </c>
      <c r="D156" s="157" t="s">
        <v>205</v>
      </c>
      <c r="E156" s="157" t="s">
        <v>202</v>
      </c>
      <c r="F156" s="157" t="s">
        <v>205</v>
      </c>
      <c r="G156" s="214" t="s">
        <v>205</v>
      </c>
      <c r="H156" s="198"/>
    </row>
    <row r="157" spans="2:8" ht="90" customHeight="1" x14ac:dyDescent="0.3">
      <c r="B157" s="344"/>
      <c r="C157" s="190" t="s">
        <v>7</v>
      </c>
      <c r="D157" s="157" t="s">
        <v>203</v>
      </c>
      <c r="E157" s="157" t="s">
        <v>201</v>
      </c>
      <c r="F157" s="157" t="s">
        <v>203</v>
      </c>
      <c r="G157" s="214" t="s">
        <v>203</v>
      </c>
      <c r="H157" s="198"/>
    </row>
    <row r="158" spans="2:8" ht="60" customHeight="1" x14ac:dyDescent="0.3">
      <c r="B158" s="203">
        <f>B155+1</f>
        <v>45790</v>
      </c>
      <c r="C158" s="190" t="s">
        <v>25</v>
      </c>
      <c r="D158" s="339"/>
      <c r="E158" s="339"/>
      <c r="F158" s="339"/>
      <c r="G158" s="339"/>
      <c r="H158" s="340"/>
    </row>
    <row r="159" spans="2:8" ht="90" customHeight="1" x14ac:dyDescent="0.3">
      <c r="B159" s="326"/>
      <c r="C159" s="190" t="s">
        <v>8</v>
      </c>
      <c r="D159" s="331" t="s">
        <v>210</v>
      </c>
      <c r="E159" s="332"/>
      <c r="F159" s="332"/>
      <c r="G159" s="332"/>
      <c r="H159" s="333"/>
    </row>
    <row r="160" spans="2:8" ht="90" customHeight="1" x14ac:dyDescent="0.3">
      <c r="B160" s="328"/>
      <c r="C160" s="190" t="s">
        <v>7</v>
      </c>
      <c r="D160" s="331" t="s">
        <v>210</v>
      </c>
      <c r="E160" s="332"/>
      <c r="F160" s="332"/>
      <c r="G160" s="332"/>
      <c r="H160" s="333"/>
    </row>
    <row r="161" spans="2:8" ht="60" customHeight="1" x14ac:dyDescent="0.3">
      <c r="B161" s="203">
        <f>B158+1</f>
        <v>45791</v>
      </c>
      <c r="C161" s="190" t="s">
        <v>18</v>
      </c>
      <c r="D161" s="339"/>
      <c r="E161" s="339"/>
      <c r="F161" s="339"/>
      <c r="G161" s="339"/>
      <c r="H161" s="340"/>
    </row>
    <row r="162" spans="2:8" ht="90" customHeight="1" x14ac:dyDescent="0.3">
      <c r="B162" s="326"/>
      <c r="C162" s="190" t="s">
        <v>8</v>
      </c>
      <c r="D162" s="331" t="s">
        <v>210</v>
      </c>
      <c r="E162" s="332"/>
      <c r="F162" s="332"/>
      <c r="G162" s="332"/>
      <c r="H162" s="333"/>
    </row>
    <row r="163" spans="2:8" ht="90" customHeight="1" x14ac:dyDescent="0.3">
      <c r="B163" s="328"/>
      <c r="C163" s="190" t="s">
        <v>7</v>
      </c>
      <c r="D163" s="157" t="s">
        <v>202</v>
      </c>
      <c r="E163" s="157" t="s">
        <v>203</v>
      </c>
      <c r="F163" s="157" t="s">
        <v>202</v>
      </c>
      <c r="G163" s="214" t="s">
        <v>202</v>
      </c>
      <c r="H163" s="198"/>
    </row>
    <row r="164" spans="2:8" ht="60" customHeight="1" x14ac:dyDescent="0.3">
      <c r="B164" s="203">
        <f>B161+1</f>
        <v>45792</v>
      </c>
      <c r="C164" s="190" t="s">
        <v>9</v>
      </c>
      <c r="D164" s="339"/>
      <c r="E164" s="339"/>
      <c r="F164" s="339"/>
      <c r="G164" s="339"/>
      <c r="H164" s="340"/>
    </row>
    <row r="165" spans="2:8" ht="90" customHeight="1" x14ac:dyDescent="0.3">
      <c r="B165" s="338"/>
      <c r="C165" s="190" t="s">
        <v>8</v>
      </c>
      <c r="D165" s="250" t="s">
        <v>47</v>
      </c>
      <c r="E165" s="251"/>
      <c r="F165" s="251"/>
      <c r="G165" s="251"/>
      <c r="H165" s="252"/>
    </row>
    <row r="166" spans="2:8" ht="90" customHeight="1" x14ac:dyDescent="0.3">
      <c r="B166" s="338"/>
      <c r="C166" s="190" t="s">
        <v>7</v>
      </c>
      <c r="D166" s="250" t="s">
        <v>47</v>
      </c>
      <c r="E166" s="251"/>
      <c r="F166" s="251"/>
      <c r="G166" s="251"/>
      <c r="H166" s="252"/>
    </row>
    <row r="167" spans="2:8" ht="60" customHeight="1" x14ac:dyDescent="0.3">
      <c r="B167" s="204">
        <f>B164+1</f>
        <v>45793</v>
      </c>
      <c r="C167" s="190" t="s">
        <v>6</v>
      </c>
      <c r="D167" s="323"/>
      <c r="E167" s="324"/>
      <c r="F167" s="324"/>
      <c r="G167" s="324"/>
      <c r="H167" s="325"/>
    </row>
    <row r="168" spans="2:8" ht="90" customHeight="1" x14ac:dyDescent="0.3">
      <c r="B168" s="341"/>
      <c r="C168" s="190" t="s">
        <v>8</v>
      </c>
      <c r="D168" s="157" t="s">
        <v>205</v>
      </c>
      <c r="E168" s="157" t="s">
        <v>201</v>
      </c>
      <c r="F168" s="157" t="s">
        <v>203</v>
      </c>
      <c r="G168" s="214" t="s">
        <v>216</v>
      </c>
      <c r="H168" s="190"/>
    </row>
    <row r="169" spans="2:8" ht="90" customHeight="1" x14ac:dyDescent="0.3">
      <c r="B169" s="341"/>
      <c r="C169" s="190" t="s">
        <v>7</v>
      </c>
      <c r="D169" s="250" t="s">
        <v>47</v>
      </c>
      <c r="E169" s="251"/>
      <c r="F169" s="251"/>
      <c r="G169" s="251"/>
      <c r="H169" s="252"/>
    </row>
    <row r="170" spans="2:8" ht="60" customHeight="1" x14ac:dyDescent="0.3">
      <c r="B170" s="204">
        <f>B167+1</f>
        <v>45794</v>
      </c>
      <c r="C170" s="190" t="s">
        <v>46</v>
      </c>
      <c r="D170" s="339"/>
      <c r="E170" s="339"/>
      <c r="F170" s="339"/>
      <c r="G170" s="339"/>
      <c r="H170" s="340"/>
    </row>
    <row r="171" spans="2:8" ht="90" customHeight="1" x14ac:dyDescent="0.3">
      <c r="B171" s="342"/>
      <c r="C171" s="190" t="s">
        <v>45</v>
      </c>
      <c r="D171" s="206"/>
      <c r="E171" s="206"/>
      <c r="F171" s="206"/>
      <c r="G171" s="206"/>
      <c r="H171" s="206"/>
    </row>
    <row r="172" spans="2:8" ht="90" customHeight="1" x14ac:dyDescent="0.3">
      <c r="B172" s="343"/>
      <c r="C172" s="200" t="s">
        <v>50</v>
      </c>
      <c r="D172" s="206"/>
      <c r="E172" s="206"/>
      <c r="F172" s="206"/>
      <c r="G172" s="206"/>
      <c r="H172" s="206"/>
    </row>
    <row r="173" spans="2:8" ht="90" customHeight="1" x14ac:dyDescent="0.3">
      <c r="B173" s="343"/>
      <c r="C173" s="190" t="s">
        <v>40</v>
      </c>
      <c r="D173" s="331" t="s">
        <v>210</v>
      </c>
      <c r="E173" s="332"/>
      <c r="F173" s="332"/>
      <c r="G173" s="332"/>
      <c r="H173" s="333"/>
    </row>
    <row r="174" spans="2:8" ht="90" customHeight="1" x14ac:dyDescent="0.3">
      <c r="B174" s="344"/>
      <c r="C174" s="190" t="s">
        <v>8</v>
      </c>
      <c r="D174" s="250" t="s">
        <v>47</v>
      </c>
      <c r="E174" s="251"/>
      <c r="F174" s="251"/>
      <c r="G174" s="251"/>
      <c r="H174" s="252"/>
    </row>
    <row r="175" spans="2:8" ht="60" customHeight="1" x14ac:dyDescent="0.3">
      <c r="B175" s="203">
        <f>B170+1</f>
        <v>45795</v>
      </c>
      <c r="C175" s="190" t="s">
        <v>42</v>
      </c>
      <c r="D175" s="339"/>
      <c r="E175" s="339"/>
      <c r="F175" s="339"/>
      <c r="G175" s="339"/>
      <c r="H175" s="340"/>
    </row>
    <row r="176" spans="2:8" ht="60" customHeight="1" x14ac:dyDescent="0.3">
      <c r="B176" s="326"/>
      <c r="C176" s="190" t="s">
        <v>41</v>
      </c>
      <c r="D176" s="250" t="s">
        <v>47</v>
      </c>
      <c r="E176" s="251"/>
      <c r="F176" s="251"/>
      <c r="G176" s="251"/>
      <c r="H176" s="252"/>
    </row>
    <row r="177" spans="2:8" ht="60" customHeight="1" x14ac:dyDescent="0.3">
      <c r="B177" s="327"/>
      <c r="C177" s="190" t="s">
        <v>43</v>
      </c>
      <c r="D177" s="250" t="s">
        <v>47</v>
      </c>
      <c r="E177" s="251"/>
      <c r="F177" s="251"/>
      <c r="G177" s="251"/>
      <c r="H177" s="252"/>
    </row>
    <row r="178" spans="2:8" ht="60" customHeight="1" x14ac:dyDescent="0.3">
      <c r="B178" s="327"/>
      <c r="C178" s="190" t="s">
        <v>48</v>
      </c>
      <c r="D178" s="250" t="s">
        <v>47</v>
      </c>
      <c r="E178" s="251"/>
      <c r="F178" s="251"/>
      <c r="G178" s="251"/>
      <c r="H178" s="252"/>
    </row>
    <row r="179" spans="2:8" ht="60" customHeight="1" x14ac:dyDescent="0.3">
      <c r="B179" s="328"/>
      <c r="C179" s="190" t="s">
        <v>5</v>
      </c>
      <c r="D179" s="250" t="s">
        <v>47</v>
      </c>
      <c r="E179" s="251"/>
      <c r="F179" s="251"/>
      <c r="G179" s="251"/>
      <c r="H179" s="252"/>
    </row>
    <row r="180" spans="2:8" ht="60" customHeight="1" x14ac:dyDescent="0.3">
      <c r="B180" s="204">
        <f>B175+1</f>
        <v>45796</v>
      </c>
      <c r="C180" s="190" t="s">
        <v>29</v>
      </c>
      <c r="D180" s="339"/>
      <c r="E180" s="339"/>
      <c r="F180" s="339"/>
      <c r="G180" s="339"/>
      <c r="H180" s="340"/>
    </row>
    <row r="181" spans="2:8" ht="90" customHeight="1" x14ac:dyDescent="0.3">
      <c r="B181" s="342"/>
      <c r="C181" s="190" t="s">
        <v>8</v>
      </c>
      <c r="D181" s="157" t="s">
        <v>202</v>
      </c>
      <c r="E181" s="157" t="s">
        <v>203</v>
      </c>
      <c r="F181" s="157" t="s">
        <v>202</v>
      </c>
      <c r="G181" s="214" t="s">
        <v>202</v>
      </c>
      <c r="H181" s="198"/>
    </row>
    <row r="182" spans="2:8" ht="90" customHeight="1" x14ac:dyDescent="0.3">
      <c r="B182" s="344"/>
      <c r="C182" s="190" t="s">
        <v>7</v>
      </c>
      <c r="D182" s="157" t="s">
        <v>201</v>
      </c>
      <c r="E182" s="157" t="s">
        <v>205</v>
      </c>
      <c r="F182" s="157" t="s">
        <v>201</v>
      </c>
      <c r="G182" s="214" t="s">
        <v>201</v>
      </c>
      <c r="H182" s="198"/>
    </row>
    <row r="183" spans="2:8" ht="60" customHeight="1" x14ac:dyDescent="0.3">
      <c r="B183" s="203">
        <f>B180+1</f>
        <v>45797</v>
      </c>
      <c r="C183" s="190" t="s">
        <v>25</v>
      </c>
      <c r="D183" s="339"/>
      <c r="E183" s="339"/>
      <c r="F183" s="339"/>
      <c r="G183" s="339"/>
      <c r="H183" s="340"/>
    </row>
    <row r="184" spans="2:8" ht="90" customHeight="1" x14ac:dyDescent="0.3">
      <c r="B184" s="326"/>
      <c r="C184" s="190" t="s">
        <v>8</v>
      </c>
      <c r="D184" s="331" t="s">
        <v>210</v>
      </c>
      <c r="E184" s="332"/>
      <c r="F184" s="332"/>
      <c r="G184" s="332"/>
      <c r="H184" s="333"/>
    </row>
    <row r="185" spans="2:8" ht="90" customHeight="1" x14ac:dyDescent="0.3">
      <c r="B185" s="328"/>
      <c r="C185" s="190" t="s">
        <v>7</v>
      </c>
      <c r="D185" s="331" t="s">
        <v>210</v>
      </c>
      <c r="E185" s="332"/>
      <c r="F185" s="332"/>
      <c r="G185" s="332"/>
      <c r="H185" s="333"/>
    </row>
    <row r="186" spans="2:8" ht="60" customHeight="1" x14ac:dyDescent="0.3">
      <c r="B186" s="203">
        <f>B183+1</f>
        <v>45798</v>
      </c>
      <c r="C186" s="190" t="s">
        <v>18</v>
      </c>
      <c r="D186" s="323"/>
      <c r="E186" s="324"/>
      <c r="F186" s="324"/>
      <c r="G186" s="324"/>
      <c r="H186" s="325"/>
    </row>
    <row r="187" spans="2:8" ht="90" customHeight="1" x14ac:dyDescent="0.3">
      <c r="B187" s="326"/>
      <c r="C187" s="190" t="s">
        <v>8</v>
      </c>
      <c r="D187" s="157" t="s">
        <v>205</v>
      </c>
      <c r="E187" s="157" t="s">
        <v>202</v>
      </c>
      <c r="F187" s="157" t="s">
        <v>205</v>
      </c>
      <c r="G187" s="214" t="s">
        <v>205</v>
      </c>
      <c r="H187" s="198"/>
    </row>
    <row r="188" spans="2:8" ht="90" customHeight="1" x14ac:dyDescent="0.3">
      <c r="B188" s="328"/>
      <c r="C188" s="190" t="s">
        <v>7</v>
      </c>
      <c r="D188" s="157" t="s">
        <v>203</v>
      </c>
      <c r="E188" s="157" t="s">
        <v>201</v>
      </c>
      <c r="F188" s="157" t="s">
        <v>203</v>
      </c>
      <c r="G188" s="214" t="s">
        <v>203</v>
      </c>
      <c r="H188" s="198"/>
    </row>
    <row r="189" spans="2:8" ht="60" customHeight="1" x14ac:dyDescent="0.3">
      <c r="B189" s="203">
        <f>B186+1</f>
        <v>45799</v>
      </c>
      <c r="C189" s="190" t="s">
        <v>9</v>
      </c>
      <c r="D189" s="323"/>
      <c r="E189" s="324"/>
      <c r="F189" s="324"/>
      <c r="G189" s="324"/>
      <c r="H189" s="325"/>
    </row>
    <row r="190" spans="2:8" ht="90" customHeight="1" x14ac:dyDescent="0.3">
      <c r="B190" s="338"/>
      <c r="C190" s="190" t="s">
        <v>8</v>
      </c>
      <c r="D190" s="331" t="s">
        <v>210</v>
      </c>
      <c r="E190" s="332"/>
      <c r="F190" s="332"/>
      <c r="G190" s="332"/>
      <c r="H190" s="333"/>
    </row>
    <row r="191" spans="2:8" ht="90" customHeight="1" x14ac:dyDescent="0.3">
      <c r="B191" s="338"/>
      <c r="C191" s="190" t="s">
        <v>7</v>
      </c>
      <c r="D191" s="331" t="s">
        <v>210</v>
      </c>
      <c r="E191" s="332"/>
      <c r="F191" s="332"/>
      <c r="G191" s="332"/>
      <c r="H191" s="333"/>
    </row>
    <row r="192" spans="2:8" ht="60" customHeight="1" x14ac:dyDescent="0.3">
      <c r="B192" s="204">
        <f>B189+1</f>
        <v>45800</v>
      </c>
      <c r="C192" s="190" t="s">
        <v>6</v>
      </c>
      <c r="D192" s="339"/>
      <c r="E192" s="339"/>
      <c r="F192" s="339"/>
      <c r="G192" s="339"/>
      <c r="H192" s="340"/>
    </row>
    <row r="193" spans="2:8" ht="90" customHeight="1" x14ac:dyDescent="0.3">
      <c r="B193" s="341"/>
      <c r="C193" s="190" t="s">
        <v>8</v>
      </c>
      <c r="D193" s="250" t="s">
        <v>47</v>
      </c>
      <c r="E193" s="251"/>
      <c r="F193" s="251"/>
      <c r="G193" s="251"/>
      <c r="H193" s="252"/>
    </row>
    <row r="194" spans="2:8" ht="90" customHeight="1" x14ac:dyDescent="0.3">
      <c r="B194" s="341"/>
      <c r="C194" s="190" t="s">
        <v>7</v>
      </c>
      <c r="D194" s="250" t="s">
        <v>47</v>
      </c>
      <c r="E194" s="251"/>
      <c r="F194" s="251"/>
      <c r="G194" s="251"/>
      <c r="H194" s="252"/>
    </row>
    <row r="195" spans="2:8" ht="60" customHeight="1" x14ac:dyDescent="0.3">
      <c r="B195" s="204">
        <f>B192+1</f>
        <v>45801</v>
      </c>
      <c r="C195" s="190" t="s">
        <v>46</v>
      </c>
      <c r="D195" s="339"/>
      <c r="E195" s="339"/>
      <c r="F195" s="339"/>
      <c r="G195" s="339"/>
      <c r="H195" s="340"/>
    </row>
    <row r="196" spans="2:8" ht="90" customHeight="1" x14ac:dyDescent="0.3">
      <c r="B196" s="342"/>
      <c r="C196" s="190" t="s">
        <v>45</v>
      </c>
      <c r="D196" s="331" t="s">
        <v>210</v>
      </c>
      <c r="E196" s="332"/>
      <c r="F196" s="332"/>
      <c r="G196" s="332"/>
      <c r="H196" s="333"/>
    </row>
    <row r="197" spans="2:8" ht="90" customHeight="1" x14ac:dyDescent="0.3">
      <c r="B197" s="343"/>
      <c r="C197" s="200" t="s">
        <v>50</v>
      </c>
      <c r="D197" s="250" t="s">
        <v>47</v>
      </c>
      <c r="E197" s="251"/>
      <c r="F197" s="251"/>
      <c r="G197" s="251"/>
      <c r="H197" s="252"/>
    </row>
    <row r="198" spans="2:8" ht="90" customHeight="1" x14ac:dyDescent="0.3">
      <c r="B198" s="343"/>
      <c r="C198" s="190" t="s">
        <v>49</v>
      </c>
      <c r="D198" s="250" t="s">
        <v>47</v>
      </c>
      <c r="E198" s="251"/>
      <c r="F198" s="251"/>
      <c r="G198" s="251"/>
      <c r="H198" s="252"/>
    </row>
    <row r="199" spans="2:8" ht="90" customHeight="1" x14ac:dyDescent="0.3">
      <c r="B199" s="344"/>
      <c r="C199" s="190" t="s">
        <v>8</v>
      </c>
      <c r="D199" s="250" t="s">
        <v>47</v>
      </c>
      <c r="E199" s="251"/>
      <c r="F199" s="251"/>
      <c r="G199" s="251"/>
      <c r="H199" s="252"/>
    </row>
    <row r="200" spans="2:8" ht="60" customHeight="1" x14ac:dyDescent="0.3">
      <c r="B200" s="203">
        <f>B195+1</f>
        <v>45802</v>
      </c>
      <c r="C200" s="190" t="s">
        <v>42</v>
      </c>
      <c r="D200" s="339"/>
      <c r="E200" s="339"/>
      <c r="F200" s="339"/>
      <c r="G200" s="339"/>
      <c r="H200" s="340"/>
    </row>
    <row r="201" spans="2:8" ht="60" customHeight="1" x14ac:dyDescent="0.3">
      <c r="B201" s="326"/>
      <c r="C201" s="190" t="s">
        <v>41</v>
      </c>
      <c r="D201" s="250" t="s">
        <v>47</v>
      </c>
      <c r="E201" s="251"/>
      <c r="F201" s="251"/>
      <c r="G201" s="251"/>
      <c r="H201" s="252"/>
    </row>
    <row r="202" spans="2:8" ht="60" customHeight="1" x14ac:dyDescent="0.3">
      <c r="B202" s="327"/>
      <c r="C202" s="190" t="s">
        <v>43</v>
      </c>
      <c r="D202" s="250" t="s">
        <v>47</v>
      </c>
      <c r="E202" s="251"/>
      <c r="F202" s="251"/>
      <c r="G202" s="251"/>
      <c r="H202" s="252"/>
    </row>
    <row r="203" spans="2:8" ht="60" customHeight="1" x14ac:dyDescent="0.3">
      <c r="B203" s="327"/>
      <c r="C203" s="190" t="s">
        <v>48</v>
      </c>
      <c r="D203" s="250" t="s">
        <v>47</v>
      </c>
      <c r="E203" s="251"/>
      <c r="F203" s="251"/>
      <c r="G203" s="251"/>
      <c r="H203" s="252"/>
    </row>
    <row r="204" spans="2:8" ht="60" customHeight="1" x14ac:dyDescent="0.3">
      <c r="B204" s="328"/>
      <c r="C204" s="217" t="s">
        <v>5</v>
      </c>
      <c r="D204" s="351" t="s">
        <v>47</v>
      </c>
      <c r="E204" s="352"/>
      <c r="F204" s="352"/>
      <c r="G204" s="352"/>
      <c r="H204" s="353"/>
    </row>
    <row r="205" spans="2:8" ht="60" customHeight="1" x14ac:dyDescent="0.3">
      <c r="B205" s="349"/>
      <c r="C205" s="349"/>
      <c r="D205" s="349"/>
      <c r="E205" s="349"/>
      <c r="F205" s="349"/>
      <c r="G205" s="349"/>
      <c r="H205" s="349"/>
    </row>
    <row r="206" spans="2:8" ht="60" customHeight="1" x14ac:dyDescent="0.3">
      <c r="B206" s="346"/>
      <c r="G206" s="349"/>
      <c r="H206" s="349"/>
    </row>
    <row r="207" spans="2:8" ht="60" customHeight="1" x14ac:dyDescent="0.3">
      <c r="B207" s="346"/>
      <c r="G207" s="349"/>
      <c r="H207" s="349"/>
    </row>
    <row r="208" spans="2:8" ht="60" customHeight="1" x14ac:dyDescent="0.3">
      <c r="B208" s="346"/>
      <c r="G208" s="349"/>
      <c r="H208" s="349"/>
    </row>
    <row r="209" spans="2:8" ht="60" customHeight="1" x14ac:dyDescent="0.3">
      <c r="B209" s="218"/>
    </row>
    <row r="210" spans="2:8" ht="60" customHeight="1" x14ac:dyDescent="0.3">
      <c r="B210" s="349"/>
    </row>
    <row r="211" spans="2:8" ht="60" customHeight="1" x14ac:dyDescent="0.3">
      <c r="B211" s="349"/>
    </row>
    <row r="212" spans="2:8" ht="60" customHeight="1" x14ac:dyDescent="0.3">
      <c r="B212" s="218"/>
    </row>
    <row r="213" spans="2:8" ht="60" customHeight="1" x14ac:dyDescent="0.3">
      <c r="B213" s="348"/>
    </row>
    <row r="214" spans="2:8" ht="60" customHeight="1" x14ac:dyDescent="0.3">
      <c r="B214" s="349"/>
      <c r="D214" s="349"/>
      <c r="E214" s="349"/>
      <c r="F214" s="349"/>
      <c r="G214" s="349"/>
      <c r="H214" s="349"/>
    </row>
    <row r="215" spans="2:8" ht="60" customHeight="1" x14ac:dyDescent="0.3">
      <c r="B215" s="218"/>
    </row>
    <row r="216" spans="2:8" ht="60" customHeight="1" x14ac:dyDescent="0.3">
      <c r="B216" s="350"/>
    </row>
    <row r="217" spans="2:8" ht="60" customHeight="1" x14ac:dyDescent="0.3">
      <c r="B217" s="350"/>
      <c r="D217" s="349"/>
      <c r="E217" s="349"/>
      <c r="F217" s="349"/>
      <c r="G217" s="349"/>
      <c r="H217" s="349"/>
    </row>
    <row r="218" spans="2:8" ht="60" customHeight="1" x14ac:dyDescent="0.3">
      <c r="B218" s="218"/>
      <c r="D218" s="349"/>
      <c r="E218" s="349"/>
      <c r="F218" s="349"/>
      <c r="G218" s="349"/>
      <c r="H218" s="349"/>
    </row>
    <row r="219" spans="2:8" ht="60" customHeight="1" x14ac:dyDescent="0.3">
      <c r="B219" s="218"/>
    </row>
    <row r="220" spans="2:8" ht="60" customHeight="1" x14ac:dyDescent="0.3">
      <c r="B220" s="218"/>
    </row>
    <row r="221" spans="2:8" ht="60" customHeight="1" x14ac:dyDescent="0.3">
      <c r="B221" s="218"/>
      <c r="D221" s="349"/>
      <c r="E221" s="349"/>
      <c r="F221" s="349"/>
      <c r="G221" s="349"/>
      <c r="H221" s="349"/>
    </row>
    <row r="222" spans="2:8" ht="60" customHeight="1" x14ac:dyDescent="0.3">
      <c r="B222" s="218"/>
      <c r="E222" s="215"/>
      <c r="F222" s="215"/>
    </row>
    <row r="223" spans="2:8" ht="60" customHeight="1" x14ac:dyDescent="0.3">
      <c r="B223" s="346"/>
      <c r="C223" s="346"/>
      <c r="D223" s="346"/>
      <c r="E223" s="346"/>
      <c r="F223" s="346"/>
      <c r="G223" s="346"/>
      <c r="H223" s="346"/>
    </row>
    <row r="224" spans="2:8" ht="60" customHeight="1" x14ac:dyDescent="0.3">
      <c r="B224" s="346"/>
      <c r="C224" s="346"/>
      <c r="D224" s="346"/>
      <c r="E224" s="346"/>
      <c r="F224" s="346"/>
      <c r="G224" s="346"/>
      <c r="H224" s="346"/>
    </row>
    <row r="225" ht="60" customHeight="1" x14ac:dyDescent="0.3"/>
  </sheetData>
  <mergeCells count="224">
    <mergeCell ref="B223:H224"/>
    <mergeCell ref="C3:D3"/>
    <mergeCell ref="G3:H3"/>
    <mergeCell ref="C4:D4"/>
    <mergeCell ref="G4:H4"/>
    <mergeCell ref="B213:B214"/>
    <mergeCell ref="D214:H214"/>
    <mergeCell ref="B216:B217"/>
    <mergeCell ref="D217:H217"/>
    <mergeCell ref="D218:H218"/>
    <mergeCell ref="D221:H221"/>
    <mergeCell ref="B205:H205"/>
    <mergeCell ref="B206:B208"/>
    <mergeCell ref="G206:H206"/>
    <mergeCell ref="G207:H207"/>
    <mergeCell ref="G208:H208"/>
    <mergeCell ref="B210:B211"/>
    <mergeCell ref="D200:H200"/>
    <mergeCell ref="B201:B204"/>
    <mergeCell ref="D201:H201"/>
    <mergeCell ref="D202:H202"/>
    <mergeCell ref="D203:H203"/>
    <mergeCell ref="D204:H204"/>
    <mergeCell ref="D189:H189"/>
    <mergeCell ref="D184:H184"/>
    <mergeCell ref="D185:H185"/>
    <mergeCell ref="D173:H173"/>
    <mergeCell ref="D174:H174"/>
    <mergeCell ref="B190:B191"/>
    <mergeCell ref="D192:H192"/>
    <mergeCell ref="B193:B194"/>
    <mergeCell ref="D195:H195"/>
    <mergeCell ref="B196:B199"/>
    <mergeCell ref="D180:H180"/>
    <mergeCell ref="B181:B182"/>
    <mergeCell ref="D183:H183"/>
    <mergeCell ref="B184:B185"/>
    <mergeCell ref="D186:H186"/>
    <mergeCell ref="B187:B188"/>
    <mergeCell ref="D190:H190"/>
    <mergeCell ref="D191:H191"/>
    <mergeCell ref="D197:H197"/>
    <mergeCell ref="D198:H198"/>
    <mergeCell ref="D199:H199"/>
    <mergeCell ref="D196:H196"/>
    <mergeCell ref="D193:H193"/>
    <mergeCell ref="D194:H194"/>
    <mergeCell ref="D175:H175"/>
    <mergeCell ref="B176:B179"/>
    <mergeCell ref="D176:H176"/>
    <mergeCell ref="D177:H177"/>
    <mergeCell ref="D178:H178"/>
    <mergeCell ref="D179:H179"/>
    <mergeCell ref="D164:H164"/>
    <mergeCell ref="B165:B166"/>
    <mergeCell ref="D167:H167"/>
    <mergeCell ref="B168:B169"/>
    <mergeCell ref="D170:H170"/>
    <mergeCell ref="B171:B174"/>
    <mergeCell ref="D165:H165"/>
    <mergeCell ref="D166:H166"/>
    <mergeCell ref="D169:H169"/>
    <mergeCell ref="D155:H155"/>
    <mergeCell ref="B156:B157"/>
    <mergeCell ref="D158:H158"/>
    <mergeCell ref="B159:B160"/>
    <mergeCell ref="D161:H161"/>
    <mergeCell ref="B162:B163"/>
    <mergeCell ref="D145:H145"/>
    <mergeCell ref="B146:B149"/>
    <mergeCell ref="D150:H150"/>
    <mergeCell ref="B151:B154"/>
    <mergeCell ref="D151:H151"/>
    <mergeCell ref="D152:H152"/>
    <mergeCell ref="D153:H153"/>
    <mergeCell ref="D154:H154"/>
    <mergeCell ref="D147:H147"/>
    <mergeCell ref="D148:H148"/>
    <mergeCell ref="D149:H149"/>
    <mergeCell ref="D159:H159"/>
    <mergeCell ref="D160:H160"/>
    <mergeCell ref="D162:H162"/>
    <mergeCell ref="D139:H139"/>
    <mergeCell ref="B140:B141"/>
    <mergeCell ref="D140:H140"/>
    <mergeCell ref="D141:H141"/>
    <mergeCell ref="D142:H142"/>
    <mergeCell ref="B143:B144"/>
    <mergeCell ref="D132:H132"/>
    <mergeCell ref="B133:B134"/>
    <mergeCell ref="D135:H135"/>
    <mergeCell ref="B136:B137"/>
    <mergeCell ref="D136:H136"/>
    <mergeCell ref="D138:H138"/>
    <mergeCell ref="D137:H137"/>
    <mergeCell ref="D122:H122"/>
    <mergeCell ref="B123:B126"/>
    <mergeCell ref="D127:H127"/>
    <mergeCell ref="B128:B131"/>
    <mergeCell ref="D128:H128"/>
    <mergeCell ref="D129:H129"/>
    <mergeCell ref="D130:H130"/>
    <mergeCell ref="D131:H131"/>
    <mergeCell ref="D113:H113"/>
    <mergeCell ref="B114:B115"/>
    <mergeCell ref="D116:H116"/>
    <mergeCell ref="B117:B118"/>
    <mergeCell ref="D119:H119"/>
    <mergeCell ref="B120:B121"/>
    <mergeCell ref="D121:H121"/>
    <mergeCell ref="D123:H123"/>
    <mergeCell ref="D124:H124"/>
    <mergeCell ref="D125:H125"/>
    <mergeCell ref="D126:H126"/>
    <mergeCell ref="D107:H107"/>
    <mergeCell ref="B108:B109"/>
    <mergeCell ref="D108:H108"/>
    <mergeCell ref="D110:H110"/>
    <mergeCell ref="B111:B112"/>
    <mergeCell ref="D111:H111"/>
    <mergeCell ref="B98:B101"/>
    <mergeCell ref="D102:H102"/>
    <mergeCell ref="B103:B106"/>
    <mergeCell ref="D103:H103"/>
    <mergeCell ref="D104:H104"/>
    <mergeCell ref="D105:H105"/>
    <mergeCell ref="D106:H106"/>
    <mergeCell ref="D98:H98"/>
    <mergeCell ref="D99:H99"/>
    <mergeCell ref="D101:H101"/>
    <mergeCell ref="D112:H112"/>
    <mergeCell ref="B91:B92"/>
    <mergeCell ref="D93:H93"/>
    <mergeCell ref="D94:H94"/>
    <mergeCell ref="B95:B96"/>
    <mergeCell ref="D97:H97"/>
    <mergeCell ref="D86:H86"/>
    <mergeCell ref="B87:B88"/>
    <mergeCell ref="D89:H89"/>
    <mergeCell ref="D90:H90"/>
    <mergeCell ref="D91:H91"/>
    <mergeCell ref="D92:H92"/>
    <mergeCell ref="D81:H81"/>
    <mergeCell ref="B82:B85"/>
    <mergeCell ref="D82:H82"/>
    <mergeCell ref="D83:H83"/>
    <mergeCell ref="D84:H84"/>
    <mergeCell ref="D85:H85"/>
    <mergeCell ref="D70:H70"/>
    <mergeCell ref="B71:B72"/>
    <mergeCell ref="D73:H73"/>
    <mergeCell ref="B74:B75"/>
    <mergeCell ref="D76:H76"/>
    <mergeCell ref="B77:B80"/>
    <mergeCell ref="D74:H74"/>
    <mergeCell ref="D77:H77"/>
    <mergeCell ref="D78:H78"/>
    <mergeCell ref="D80:H80"/>
    <mergeCell ref="D75:H75"/>
    <mergeCell ref="D72:H72"/>
    <mergeCell ref="D61:H61"/>
    <mergeCell ref="B62:B63"/>
    <mergeCell ref="D64:H64"/>
    <mergeCell ref="B65:B66"/>
    <mergeCell ref="D67:H67"/>
    <mergeCell ref="B68:B69"/>
    <mergeCell ref="D56:H56"/>
    <mergeCell ref="B57:B59"/>
    <mergeCell ref="D57:H57"/>
    <mergeCell ref="D58:H58"/>
    <mergeCell ref="D59:H59"/>
    <mergeCell ref="D60:H60"/>
    <mergeCell ref="D65:H65"/>
    <mergeCell ref="D66:H66"/>
    <mergeCell ref="D69:H69"/>
    <mergeCell ref="B45:B46"/>
    <mergeCell ref="D47:H47"/>
    <mergeCell ref="B48:B49"/>
    <mergeCell ref="D48:H48"/>
    <mergeCell ref="D50:H50"/>
    <mergeCell ref="B51:B55"/>
    <mergeCell ref="D39:H39"/>
    <mergeCell ref="D40:H40"/>
    <mergeCell ref="D41:H41"/>
    <mergeCell ref="B42:B43"/>
    <mergeCell ref="D42:H42"/>
    <mergeCell ref="D44:H44"/>
    <mergeCell ref="D52:H52"/>
    <mergeCell ref="D53:H53"/>
    <mergeCell ref="D54:H54"/>
    <mergeCell ref="B27:B28"/>
    <mergeCell ref="D29:H29"/>
    <mergeCell ref="B30:B33"/>
    <mergeCell ref="D34:H34"/>
    <mergeCell ref="B35:B38"/>
    <mergeCell ref="D35:H35"/>
    <mergeCell ref="D38:H38"/>
    <mergeCell ref="D27:H27"/>
    <mergeCell ref="D28:H28"/>
    <mergeCell ref="D30:H30"/>
    <mergeCell ref="D32:H32"/>
    <mergeCell ref="D33:H33"/>
    <mergeCell ref="D31:H31"/>
    <mergeCell ref="D23:H23"/>
    <mergeCell ref="B24:B25"/>
    <mergeCell ref="D26:H26"/>
    <mergeCell ref="B12:B15"/>
    <mergeCell ref="D13:H13"/>
    <mergeCell ref="D14:H14"/>
    <mergeCell ref="D15:H15"/>
    <mergeCell ref="D16:H16"/>
    <mergeCell ref="D17:H17"/>
    <mergeCell ref="B1:H1"/>
    <mergeCell ref="B2:H2"/>
    <mergeCell ref="B5:C5"/>
    <mergeCell ref="D6:H6"/>
    <mergeCell ref="B7:B10"/>
    <mergeCell ref="D11:H11"/>
    <mergeCell ref="B18:B19"/>
    <mergeCell ref="D20:H20"/>
    <mergeCell ref="B21:B22"/>
    <mergeCell ref="D9:H9"/>
    <mergeCell ref="D10:H10"/>
    <mergeCell ref="D12:H12"/>
  </mergeCells>
  <pageMargins left="0.7" right="0.7" top="0.75" bottom="0.75" header="0.3" footer="0.3"/>
  <pageSetup scale="10" orientation="portrait" r:id="rId1"/>
  <rowBreaks count="2" manualBreakCount="2">
    <brk id="115" max="16383" man="1"/>
    <brk id="204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E9DC-397B-42EE-9005-B7B72D7F0F70}">
  <dimension ref="A1:H225"/>
  <sheetViews>
    <sheetView view="pageBreakPreview" topLeftCell="A121" zoomScale="20" zoomScaleNormal="100" zoomScaleSheetLayoutView="20" workbookViewId="0">
      <selection activeCell="D129" sqref="D129:H129"/>
    </sheetView>
  </sheetViews>
  <sheetFormatPr defaultColWidth="9.109375" defaultRowHeight="91.2" x14ac:dyDescent="1.7"/>
  <cols>
    <col min="1" max="1" width="1.5546875" style="206" customWidth="1"/>
    <col min="2" max="2" width="62.109375" style="202" customWidth="1"/>
    <col min="3" max="3" width="118.44140625" style="202" customWidth="1"/>
    <col min="4" max="8" width="142.109375" style="202" customWidth="1"/>
    <col min="9" max="9" width="9.109375" style="207"/>
    <col min="10" max="10" width="10.6640625" style="207" bestFit="1" customWidth="1"/>
    <col min="11" max="17" width="21" style="207" customWidth="1"/>
    <col min="18" max="16384" width="9.109375" style="207"/>
  </cols>
  <sheetData>
    <row r="1" spans="1:8" ht="60" customHeight="1" thickTop="1" x14ac:dyDescent="1.7">
      <c r="A1" s="206" t="s">
        <v>76</v>
      </c>
      <c r="B1" s="315" t="s">
        <v>169</v>
      </c>
      <c r="C1" s="316"/>
      <c r="D1" s="316"/>
      <c r="E1" s="316"/>
      <c r="F1" s="316"/>
      <c r="G1" s="316"/>
      <c r="H1" s="317"/>
    </row>
    <row r="2" spans="1:8" ht="46.2" customHeight="1" x14ac:dyDescent="1.7">
      <c r="B2" s="318">
        <v>2025</v>
      </c>
      <c r="C2" s="319"/>
      <c r="D2" s="319"/>
      <c r="E2" s="319"/>
      <c r="F2" s="319"/>
      <c r="G2" s="319"/>
      <c r="H2" s="320"/>
    </row>
    <row r="3" spans="1:8" ht="60" customHeight="1" x14ac:dyDescent="1.7">
      <c r="B3" s="187" t="s">
        <v>67</v>
      </c>
      <c r="C3" s="190" t="s">
        <v>87</v>
      </c>
      <c r="D3" s="190" t="s">
        <v>64</v>
      </c>
      <c r="E3" s="190" t="s">
        <v>89</v>
      </c>
      <c r="F3" s="190"/>
      <c r="G3" s="190" t="s">
        <v>61</v>
      </c>
      <c r="H3" s="190" t="s">
        <v>91</v>
      </c>
    </row>
    <row r="4" spans="1:8" ht="60" customHeight="1" x14ac:dyDescent="1.7">
      <c r="B4" s="187" t="s">
        <v>66</v>
      </c>
      <c r="C4" s="190" t="s">
        <v>88</v>
      </c>
      <c r="D4" s="190" t="s">
        <v>63</v>
      </c>
      <c r="E4" s="190" t="s">
        <v>90</v>
      </c>
      <c r="F4" s="190"/>
      <c r="G4" s="190" t="s">
        <v>60</v>
      </c>
      <c r="H4" s="190" t="s">
        <v>92</v>
      </c>
    </row>
    <row r="5" spans="1:8" ht="182.4" x14ac:dyDescent="1.7">
      <c r="B5" s="365" t="s">
        <v>58</v>
      </c>
      <c r="C5" s="347"/>
      <c r="D5" s="191" t="s">
        <v>129</v>
      </c>
      <c r="E5" s="190" t="s">
        <v>128</v>
      </c>
      <c r="F5" s="158" t="s">
        <v>28</v>
      </c>
      <c r="G5" s="158" t="s">
        <v>165</v>
      </c>
      <c r="H5" s="192" t="s">
        <v>57</v>
      </c>
    </row>
    <row r="6" spans="1:8" ht="54" customHeight="1" x14ac:dyDescent="1.7">
      <c r="B6" s="193">
        <v>45745</v>
      </c>
      <c r="C6" s="190" t="s">
        <v>46</v>
      </c>
      <c r="D6" s="323"/>
      <c r="E6" s="324"/>
      <c r="F6" s="324"/>
      <c r="G6" s="324"/>
      <c r="H6" s="325"/>
    </row>
    <row r="7" spans="1:8" ht="78" customHeight="1" x14ac:dyDescent="1.7">
      <c r="B7" s="326"/>
      <c r="C7" s="190" t="s">
        <v>41</v>
      </c>
      <c r="D7" s="354" t="s">
        <v>211</v>
      </c>
      <c r="E7" s="355"/>
      <c r="F7" s="355"/>
      <c r="G7" s="355"/>
      <c r="H7" s="356"/>
    </row>
    <row r="8" spans="1:8" ht="78" customHeight="1" x14ac:dyDescent="1.7">
      <c r="B8" s="327"/>
      <c r="C8" s="190" t="s">
        <v>43</v>
      </c>
      <c r="D8" s="354" t="s">
        <v>211</v>
      </c>
      <c r="E8" s="355"/>
      <c r="F8" s="355"/>
      <c r="G8" s="355"/>
      <c r="H8" s="356"/>
    </row>
    <row r="9" spans="1:8" ht="78" customHeight="1" x14ac:dyDescent="1.7">
      <c r="B9" s="327"/>
      <c r="C9" s="190" t="s">
        <v>48</v>
      </c>
      <c r="D9" s="211" t="s">
        <v>87</v>
      </c>
      <c r="E9" s="211" t="s">
        <v>89</v>
      </c>
      <c r="F9" s="211" t="s">
        <v>91</v>
      </c>
      <c r="G9" s="213" t="s">
        <v>87</v>
      </c>
      <c r="H9" s="198"/>
    </row>
    <row r="10" spans="1:8" ht="78" customHeight="1" x14ac:dyDescent="1.7">
      <c r="B10" s="328"/>
      <c r="C10" s="190" t="s">
        <v>5</v>
      </c>
      <c r="D10" s="211" t="s">
        <v>91</v>
      </c>
      <c r="E10" s="211" t="s">
        <v>88</v>
      </c>
      <c r="F10" s="211" t="s">
        <v>87</v>
      </c>
      <c r="G10" s="213" t="s">
        <v>91</v>
      </c>
      <c r="H10" s="198"/>
    </row>
    <row r="11" spans="1:8" ht="54" customHeight="1" x14ac:dyDescent="1.7">
      <c r="B11" s="193">
        <f>B6+1</f>
        <v>45746</v>
      </c>
      <c r="C11" s="190" t="s">
        <v>42</v>
      </c>
      <c r="D11" s="323"/>
      <c r="E11" s="324"/>
      <c r="F11" s="324"/>
      <c r="G11" s="324"/>
      <c r="H11" s="325"/>
    </row>
    <row r="12" spans="1:8" ht="78" customHeight="1" x14ac:dyDescent="1.7">
      <c r="B12" s="329"/>
      <c r="C12" s="190" t="s">
        <v>41</v>
      </c>
      <c r="D12" s="250" t="s">
        <v>47</v>
      </c>
      <c r="E12" s="251"/>
      <c r="F12" s="251"/>
      <c r="G12" s="251"/>
      <c r="H12" s="252"/>
    </row>
    <row r="13" spans="1:8" ht="46.2" customHeight="1" x14ac:dyDescent="1.7">
      <c r="B13" s="337"/>
      <c r="C13" s="190" t="s">
        <v>43</v>
      </c>
      <c r="D13" s="250" t="s">
        <v>47</v>
      </c>
      <c r="E13" s="251"/>
      <c r="F13" s="251"/>
      <c r="G13" s="251"/>
      <c r="H13" s="252"/>
    </row>
    <row r="14" spans="1:8" ht="46.2" customHeight="1" x14ac:dyDescent="1.7">
      <c r="B14" s="337"/>
      <c r="C14" s="190" t="s">
        <v>48</v>
      </c>
      <c r="D14" s="250" t="s">
        <v>47</v>
      </c>
      <c r="E14" s="251"/>
      <c r="F14" s="251"/>
      <c r="G14" s="251"/>
      <c r="H14" s="252"/>
    </row>
    <row r="15" spans="1:8" ht="46.2" customHeight="1" x14ac:dyDescent="1.7">
      <c r="B15" s="330"/>
      <c r="C15" s="190" t="s">
        <v>5</v>
      </c>
      <c r="D15" s="250" t="s">
        <v>47</v>
      </c>
      <c r="E15" s="251"/>
      <c r="F15" s="251"/>
      <c r="G15" s="251"/>
      <c r="H15" s="252"/>
    </row>
    <row r="16" spans="1:8" ht="46.2" customHeight="1" x14ac:dyDescent="1.7">
      <c r="B16" s="193">
        <f>B11+1</f>
        <v>45747</v>
      </c>
      <c r="C16" s="190" t="s">
        <v>29</v>
      </c>
      <c r="D16" s="261" t="s">
        <v>51</v>
      </c>
      <c r="E16" s="261"/>
      <c r="F16" s="261"/>
      <c r="G16" s="261"/>
      <c r="H16" s="261"/>
    </row>
    <row r="17" spans="2:8" ht="46.2" customHeight="1" x14ac:dyDescent="1.7">
      <c r="B17" s="201">
        <f>B16+1</f>
        <v>45748</v>
      </c>
      <c r="C17" s="190" t="s">
        <v>25</v>
      </c>
      <c r="D17" s="334" t="s">
        <v>51</v>
      </c>
      <c r="E17" s="335"/>
      <c r="F17" s="335"/>
      <c r="G17" s="335"/>
      <c r="H17" s="336"/>
    </row>
    <row r="18" spans="2:8" ht="60" hidden="1" customHeight="1" x14ac:dyDescent="1.7">
      <c r="B18" s="329"/>
      <c r="C18" s="190" t="s">
        <v>8</v>
      </c>
      <c r="D18" s="191"/>
      <c r="E18" s="190"/>
      <c r="H18" s="192"/>
    </row>
    <row r="19" spans="2:8" ht="60" hidden="1" customHeight="1" x14ac:dyDescent="1.7">
      <c r="B19" s="330"/>
      <c r="C19" s="190" t="s">
        <v>7</v>
      </c>
      <c r="D19" s="191"/>
      <c r="E19" s="190"/>
      <c r="F19" s="190"/>
      <c r="G19" s="191"/>
      <c r="H19" s="192"/>
    </row>
    <row r="20" spans="2:8" ht="54" customHeight="1" x14ac:dyDescent="1.7">
      <c r="B20" s="201">
        <f>B17+1</f>
        <v>45749</v>
      </c>
      <c r="C20" s="190" t="s">
        <v>18</v>
      </c>
      <c r="D20" s="323"/>
      <c r="E20" s="324"/>
      <c r="F20" s="324"/>
      <c r="G20" s="324"/>
      <c r="H20" s="325"/>
    </row>
    <row r="21" spans="2:8" ht="78" customHeight="1" x14ac:dyDescent="1.7">
      <c r="B21" s="326"/>
      <c r="C21" s="190" t="s">
        <v>8</v>
      </c>
      <c r="D21" s="354" t="s">
        <v>211</v>
      </c>
      <c r="E21" s="355"/>
      <c r="F21" s="355"/>
      <c r="G21" s="355"/>
      <c r="H21" s="356"/>
    </row>
    <row r="22" spans="2:8" ht="78" customHeight="1" x14ac:dyDescent="1.7">
      <c r="B22" s="328"/>
      <c r="C22" s="190" t="s">
        <v>7</v>
      </c>
      <c r="D22" s="354" t="s">
        <v>211</v>
      </c>
      <c r="E22" s="355"/>
      <c r="F22" s="355"/>
      <c r="G22" s="355"/>
      <c r="H22" s="356"/>
    </row>
    <row r="23" spans="2:8" ht="46.2" customHeight="1" x14ac:dyDescent="1.7">
      <c r="B23" s="201">
        <f>B20+1</f>
        <v>45750</v>
      </c>
      <c r="C23" s="190" t="s">
        <v>9</v>
      </c>
      <c r="D23" s="334" t="s">
        <v>51</v>
      </c>
      <c r="E23" s="335"/>
      <c r="F23" s="335"/>
      <c r="G23" s="335"/>
      <c r="H23" s="336"/>
    </row>
    <row r="24" spans="2:8" ht="60" hidden="1" customHeight="1" x14ac:dyDescent="1.7">
      <c r="B24" s="329"/>
      <c r="C24" s="190" t="s">
        <v>8</v>
      </c>
      <c r="D24" s="191"/>
      <c r="E24" s="190"/>
      <c r="F24" s="190"/>
      <c r="G24" s="191"/>
      <c r="H24" s="192"/>
    </row>
    <row r="25" spans="2:8" ht="60" hidden="1" customHeight="1" x14ac:dyDescent="1.7">
      <c r="B25" s="330"/>
      <c r="C25" s="190" t="s">
        <v>7</v>
      </c>
      <c r="D25" s="191"/>
      <c r="E25" s="190"/>
      <c r="F25" s="190"/>
      <c r="G25" s="191"/>
      <c r="H25" s="192"/>
    </row>
    <row r="26" spans="2:8" ht="60" customHeight="1" x14ac:dyDescent="1.7">
      <c r="B26" s="201">
        <f>B23+1</f>
        <v>45751</v>
      </c>
      <c r="C26" s="190" t="s">
        <v>6</v>
      </c>
      <c r="D26" s="323"/>
      <c r="E26" s="324"/>
      <c r="F26" s="324"/>
      <c r="G26" s="324"/>
      <c r="H26" s="325"/>
    </row>
    <row r="27" spans="2:8" ht="78" customHeight="1" x14ac:dyDescent="1.7">
      <c r="B27" s="329"/>
      <c r="C27" s="190" t="s">
        <v>8</v>
      </c>
      <c r="D27" s="211" t="s">
        <v>87</v>
      </c>
      <c r="E27" s="211" t="s">
        <v>88</v>
      </c>
      <c r="F27" s="211" t="s">
        <v>89</v>
      </c>
      <c r="G27" s="213" t="s">
        <v>87</v>
      </c>
      <c r="H27" s="198"/>
    </row>
    <row r="28" spans="2:8" ht="78" customHeight="1" x14ac:dyDescent="1.7">
      <c r="B28" s="330"/>
      <c r="C28" s="190" t="s">
        <v>7</v>
      </c>
      <c r="D28" s="211" t="s">
        <v>89</v>
      </c>
      <c r="E28" s="211" t="s">
        <v>91</v>
      </c>
      <c r="F28" s="211" t="s">
        <v>88</v>
      </c>
      <c r="G28" s="213" t="s">
        <v>89</v>
      </c>
      <c r="H28" s="198"/>
    </row>
    <row r="29" spans="2:8" ht="54" customHeight="1" x14ac:dyDescent="1.7">
      <c r="B29" s="203">
        <f>B26+1</f>
        <v>45752</v>
      </c>
      <c r="C29" s="190" t="s">
        <v>46</v>
      </c>
      <c r="D29" s="323"/>
      <c r="E29" s="324"/>
      <c r="F29" s="324"/>
      <c r="G29" s="324"/>
      <c r="H29" s="325"/>
    </row>
    <row r="30" spans="2:8" ht="78" customHeight="1" x14ac:dyDescent="1.7">
      <c r="B30" s="338"/>
      <c r="C30" s="121" t="s">
        <v>45</v>
      </c>
      <c r="D30" s="354" t="s">
        <v>171</v>
      </c>
      <c r="E30" s="355"/>
      <c r="F30" s="355"/>
      <c r="G30" s="355"/>
      <c r="H30" s="356"/>
    </row>
    <row r="31" spans="2:8" ht="78" customHeight="1" x14ac:dyDescent="1.7">
      <c r="B31" s="338"/>
      <c r="C31" s="123" t="s">
        <v>50</v>
      </c>
      <c r="D31" s="354" t="s">
        <v>171</v>
      </c>
      <c r="E31" s="355"/>
      <c r="F31" s="355"/>
      <c r="G31" s="355"/>
      <c r="H31" s="356"/>
    </row>
    <row r="32" spans="2:8" ht="78" customHeight="1" x14ac:dyDescent="1.7">
      <c r="B32" s="338"/>
      <c r="C32" s="121" t="s">
        <v>49</v>
      </c>
      <c r="D32" s="211" t="s">
        <v>90</v>
      </c>
      <c r="E32" s="211" t="s">
        <v>92</v>
      </c>
      <c r="F32" s="211" t="s">
        <v>91</v>
      </c>
      <c r="G32" s="213" t="s">
        <v>215</v>
      </c>
      <c r="H32" s="198"/>
    </row>
    <row r="33" spans="1:8" ht="78" customHeight="1" x14ac:dyDescent="1.7">
      <c r="B33" s="338"/>
      <c r="C33" s="121" t="s">
        <v>8</v>
      </c>
      <c r="D33" s="211" t="s">
        <v>91</v>
      </c>
      <c r="E33" s="211" t="s">
        <v>89</v>
      </c>
      <c r="F33" s="211" t="s">
        <v>92</v>
      </c>
      <c r="G33" s="213" t="s">
        <v>215</v>
      </c>
      <c r="H33" s="198"/>
    </row>
    <row r="34" spans="1:8" ht="54" customHeight="1" x14ac:dyDescent="1.7">
      <c r="B34" s="203">
        <f>B29+1</f>
        <v>45753</v>
      </c>
      <c r="C34" s="190" t="s">
        <v>42</v>
      </c>
      <c r="D34" s="339"/>
      <c r="E34" s="339"/>
      <c r="F34" s="339"/>
      <c r="G34" s="339"/>
      <c r="H34" s="340"/>
    </row>
    <row r="35" spans="1:8" x14ac:dyDescent="1.7">
      <c r="B35" s="326"/>
      <c r="C35" s="190" t="s">
        <v>41</v>
      </c>
      <c r="D35" s="211" t="s">
        <v>91</v>
      </c>
      <c r="E35" s="211" t="s">
        <v>90</v>
      </c>
      <c r="F35" s="211" t="s">
        <v>92</v>
      </c>
      <c r="G35" s="211" t="s">
        <v>215</v>
      </c>
      <c r="H35" s="198"/>
    </row>
    <row r="36" spans="1:8" x14ac:dyDescent="1.7">
      <c r="B36" s="327"/>
      <c r="C36" s="190" t="s">
        <v>43</v>
      </c>
      <c r="D36" s="354" t="s">
        <v>211</v>
      </c>
      <c r="E36" s="355"/>
      <c r="F36" s="355"/>
      <c r="G36" s="355"/>
      <c r="H36" s="356"/>
    </row>
    <row r="37" spans="1:8" ht="49.8" customHeight="1" x14ac:dyDescent="1.7">
      <c r="B37" s="327"/>
      <c r="C37" s="190" t="s">
        <v>48</v>
      </c>
      <c r="D37" s="250" t="s">
        <v>47</v>
      </c>
      <c r="E37" s="251"/>
      <c r="F37" s="251"/>
      <c r="G37" s="251"/>
      <c r="H37" s="252"/>
    </row>
    <row r="38" spans="1:8" ht="49.8" customHeight="1" x14ac:dyDescent="1.7">
      <c r="B38" s="328"/>
      <c r="C38" s="190" t="s">
        <v>5</v>
      </c>
      <c r="D38" s="250" t="s">
        <v>47</v>
      </c>
      <c r="E38" s="251"/>
      <c r="F38" s="251"/>
      <c r="G38" s="251"/>
      <c r="H38" s="252"/>
    </row>
    <row r="39" spans="1:8" ht="49.8" customHeight="1" x14ac:dyDescent="1.7">
      <c r="B39" s="203">
        <f>B34+1</f>
        <v>45754</v>
      </c>
      <c r="C39" s="190" t="s">
        <v>29</v>
      </c>
      <c r="D39" s="261" t="s">
        <v>51</v>
      </c>
      <c r="E39" s="261"/>
      <c r="F39" s="261"/>
      <c r="G39" s="261"/>
      <c r="H39" s="262"/>
    </row>
    <row r="40" spans="1:8" ht="49.8" customHeight="1" x14ac:dyDescent="1.7">
      <c r="B40" s="203">
        <f>B39+1</f>
        <v>45755</v>
      </c>
      <c r="C40" s="190" t="s">
        <v>25</v>
      </c>
      <c r="D40" s="261" t="s">
        <v>51</v>
      </c>
      <c r="E40" s="261"/>
      <c r="F40" s="261"/>
      <c r="G40" s="261"/>
      <c r="H40" s="262"/>
    </row>
    <row r="41" spans="1:8" ht="49.8" customHeight="1" x14ac:dyDescent="1.7">
      <c r="B41" s="203">
        <f>B40+1</f>
        <v>45756</v>
      </c>
      <c r="C41" s="190" t="s">
        <v>18</v>
      </c>
      <c r="D41" s="261" t="s">
        <v>51</v>
      </c>
      <c r="E41" s="261"/>
      <c r="F41" s="261"/>
      <c r="G41" s="261"/>
      <c r="H41" s="262"/>
    </row>
    <row r="42" spans="1:8" ht="60" hidden="1" customHeight="1" x14ac:dyDescent="1.7">
      <c r="B42" s="326"/>
      <c r="C42" s="190" t="s">
        <v>8</v>
      </c>
      <c r="D42" s="339"/>
      <c r="E42" s="339"/>
      <c r="F42" s="339"/>
      <c r="G42" s="339"/>
      <c r="H42" s="340"/>
    </row>
    <row r="43" spans="1:8" ht="60" hidden="1" customHeight="1" x14ac:dyDescent="1.7">
      <c r="B43" s="328"/>
      <c r="C43" s="190" t="s">
        <v>7</v>
      </c>
      <c r="D43" s="197"/>
      <c r="E43" s="190"/>
      <c r="F43" s="190"/>
      <c r="G43" s="190"/>
      <c r="H43" s="198"/>
    </row>
    <row r="44" spans="1:8" ht="54" customHeight="1" x14ac:dyDescent="1.7">
      <c r="A44" s="208"/>
      <c r="B44" s="203">
        <f>B41+1</f>
        <v>45757</v>
      </c>
      <c r="C44" s="190" t="s">
        <v>9</v>
      </c>
      <c r="D44" s="339"/>
      <c r="E44" s="339"/>
      <c r="F44" s="339"/>
      <c r="G44" s="339"/>
      <c r="H44" s="340"/>
    </row>
    <row r="45" spans="1:8" ht="78" customHeight="1" x14ac:dyDescent="1.7">
      <c r="A45" s="208"/>
      <c r="B45" s="338"/>
      <c r="C45" s="190" t="s">
        <v>8</v>
      </c>
      <c r="D45" s="354" t="s">
        <v>211</v>
      </c>
      <c r="E45" s="355"/>
      <c r="F45" s="355"/>
      <c r="G45" s="355"/>
      <c r="H45" s="356"/>
    </row>
    <row r="46" spans="1:8" ht="78" customHeight="1" x14ac:dyDescent="1.7">
      <c r="A46" s="208"/>
      <c r="B46" s="338"/>
      <c r="C46" s="190" t="s">
        <v>7</v>
      </c>
      <c r="D46" s="354" t="s">
        <v>211</v>
      </c>
      <c r="E46" s="355"/>
      <c r="F46" s="355"/>
      <c r="G46" s="355"/>
      <c r="H46" s="356"/>
    </row>
    <row r="47" spans="1:8" ht="60" customHeight="1" x14ac:dyDescent="1.7">
      <c r="B47" s="204">
        <f>B44+1</f>
        <v>45758</v>
      </c>
      <c r="C47" s="190" t="s">
        <v>6</v>
      </c>
      <c r="D47" s="261" t="s">
        <v>51</v>
      </c>
      <c r="E47" s="261"/>
      <c r="F47" s="261"/>
      <c r="G47" s="261"/>
      <c r="H47" s="262"/>
    </row>
    <row r="48" spans="1:8" ht="60" hidden="1" customHeight="1" x14ac:dyDescent="1.7">
      <c r="B48" s="341"/>
      <c r="C48" s="190" t="s">
        <v>8</v>
      </c>
      <c r="D48" s="339"/>
      <c r="E48" s="339"/>
      <c r="F48" s="339"/>
      <c r="G48" s="339"/>
      <c r="H48" s="340"/>
    </row>
    <row r="49" spans="2:8" ht="60" hidden="1" customHeight="1" x14ac:dyDescent="1.7">
      <c r="B49" s="341"/>
      <c r="C49" s="190" t="s">
        <v>7</v>
      </c>
      <c r="D49" s="197"/>
      <c r="E49" s="190"/>
      <c r="F49" s="190"/>
      <c r="G49" s="190"/>
      <c r="H49" s="198"/>
    </row>
    <row r="50" spans="2:8" ht="54" customHeight="1" x14ac:dyDescent="1.7">
      <c r="B50" s="204">
        <f>B47+1</f>
        <v>45759</v>
      </c>
      <c r="C50" s="190" t="s">
        <v>46</v>
      </c>
      <c r="D50" s="339"/>
      <c r="E50" s="339"/>
      <c r="F50" s="339"/>
      <c r="G50" s="339"/>
      <c r="H50" s="340"/>
    </row>
    <row r="51" spans="2:8" ht="78" customHeight="1" x14ac:dyDescent="1.7">
      <c r="B51" s="342"/>
      <c r="C51" s="121" t="s">
        <v>212</v>
      </c>
      <c r="D51" s="354" t="s">
        <v>211</v>
      </c>
      <c r="E51" s="355"/>
      <c r="F51" s="355"/>
      <c r="G51" s="355"/>
      <c r="H51" s="356"/>
    </row>
    <row r="52" spans="2:8" ht="78" customHeight="1" x14ac:dyDescent="1.7">
      <c r="B52" s="343"/>
      <c r="C52" s="123" t="s">
        <v>182</v>
      </c>
      <c r="D52" s="211" t="s">
        <v>92</v>
      </c>
      <c r="E52" s="211" t="s">
        <v>91</v>
      </c>
      <c r="F52" s="211" t="s">
        <v>89</v>
      </c>
      <c r="G52" s="213" t="s">
        <v>92</v>
      </c>
      <c r="H52" s="198"/>
    </row>
    <row r="53" spans="2:8" ht="78" customHeight="1" x14ac:dyDescent="1.7">
      <c r="B53" s="343"/>
      <c r="C53" s="121" t="s">
        <v>41</v>
      </c>
      <c r="D53" s="211" t="s">
        <v>89</v>
      </c>
      <c r="E53" s="211" t="s">
        <v>88</v>
      </c>
      <c r="F53" s="211" t="s">
        <v>90</v>
      </c>
      <c r="G53" s="213" t="s">
        <v>89</v>
      </c>
      <c r="H53" s="198"/>
    </row>
    <row r="54" spans="2:8" ht="78" customHeight="1" x14ac:dyDescent="1.7">
      <c r="B54" s="343"/>
      <c r="C54" s="121" t="s">
        <v>213</v>
      </c>
      <c r="D54" s="211" t="s">
        <v>90</v>
      </c>
      <c r="E54" s="211" t="s">
        <v>87</v>
      </c>
      <c r="F54" s="211" t="s">
        <v>88</v>
      </c>
      <c r="G54" s="213" t="s">
        <v>90</v>
      </c>
      <c r="H54" s="198"/>
    </row>
    <row r="55" spans="2:8" ht="78" customHeight="1" x14ac:dyDescent="1.7">
      <c r="B55" s="344"/>
      <c r="C55" s="207" t="s">
        <v>39</v>
      </c>
      <c r="D55" s="354" t="s">
        <v>211</v>
      </c>
      <c r="E55" s="355"/>
      <c r="F55" s="355"/>
      <c r="G55" s="355"/>
      <c r="H55" s="356"/>
    </row>
    <row r="56" spans="2:8" ht="54" customHeight="1" x14ac:dyDescent="1.7">
      <c r="B56" s="203">
        <f>B50+1</f>
        <v>45760</v>
      </c>
      <c r="C56" s="190" t="s">
        <v>42</v>
      </c>
      <c r="D56" s="339"/>
      <c r="E56" s="339"/>
      <c r="F56" s="339"/>
      <c r="G56" s="339"/>
      <c r="H56" s="340"/>
    </row>
    <row r="57" spans="2:8" ht="48" customHeight="1" x14ac:dyDescent="1.7">
      <c r="B57" s="326"/>
      <c r="C57" s="190" t="s">
        <v>41</v>
      </c>
      <c r="D57" s="250" t="s">
        <v>47</v>
      </c>
      <c r="E57" s="251"/>
      <c r="F57" s="251"/>
      <c r="G57" s="251"/>
      <c r="H57" s="252"/>
    </row>
    <row r="58" spans="2:8" ht="48" customHeight="1" x14ac:dyDescent="1.7">
      <c r="B58" s="327"/>
      <c r="C58" s="190" t="s">
        <v>43</v>
      </c>
      <c r="D58" s="250" t="s">
        <v>47</v>
      </c>
      <c r="E58" s="251"/>
      <c r="F58" s="251"/>
      <c r="G58" s="251"/>
      <c r="H58" s="252"/>
    </row>
    <row r="59" spans="2:8" ht="48" customHeight="1" x14ac:dyDescent="1.7">
      <c r="B59" s="327"/>
      <c r="C59" s="190" t="s">
        <v>48</v>
      </c>
      <c r="D59" s="250" t="s">
        <v>47</v>
      </c>
      <c r="E59" s="251"/>
      <c r="F59" s="251"/>
      <c r="G59" s="251"/>
      <c r="H59" s="252"/>
    </row>
    <row r="60" spans="2:8" ht="48" customHeight="1" x14ac:dyDescent="1.7">
      <c r="B60" s="199"/>
      <c r="C60" s="190" t="s">
        <v>5</v>
      </c>
      <c r="D60" s="250" t="s">
        <v>47</v>
      </c>
      <c r="E60" s="251"/>
      <c r="F60" s="251"/>
      <c r="G60" s="251"/>
      <c r="H60" s="252"/>
    </row>
    <row r="61" spans="2:8" ht="54" customHeight="1" x14ac:dyDescent="1.7">
      <c r="B61" s="204">
        <f>B56+1</f>
        <v>45761</v>
      </c>
      <c r="C61" s="190" t="s">
        <v>29</v>
      </c>
      <c r="D61" s="286"/>
      <c r="E61" s="287"/>
      <c r="F61" s="287"/>
      <c r="G61" s="287"/>
      <c r="H61" s="345"/>
    </row>
    <row r="62" spans="2:8" ht="78" customHeight="1" x14ac:dyDescent="1.7">
      <c r="B62" s="342"/>
      <c r="C62" s="190" t="s">
        <v>8</v>
      </c>
      <c r="D62" s="354" t="s">
        <v>211</v>
      </c>
      <c r="E62" s="355"/>
      <c r="F62" s="355"/>
      <c r="G62" s="355"/>
      <c r="H62" s="356"/>
    </row>
    <row r="63" spans="2:8" ht="78" customHeight="1" x14ac:dyDescent="1.7">
      <c r="B63" s="344"/>
      <c r="C63" s="190" t="s">
        <v>7</v>
      </c>
      <c r="D63" s="354" t="s">
        <v>211</v>
      </c>
      <c r="E63" s="355"/>
      <c r="F63" s="355"/>
      <c r="G63" s="355"/>
      <c r="H63" s="356"/>
    </row>
    <row r="64" spans="2:8" ht="54" customHeight="1" x14ac:dyDescent="1.7">
      <c r="B64" s="203">
        <f>B61+1</f>
        <v>45762</v>
      </c>
      <c r="C64" s="190" t="s">
        <v>25</v>
      </c>
      <c r="D64" s="339"/>
      <c r="E64" s="339"/>
      <c r="F64" s="339"/>
      <c r="G64" s="339"/>
      <c r="H64" s="340"/>
    </row>
    <row r="65" spans="2:8" ht="78" customHeight="1" x14ac:dyDescent="1.7">
      <c r="B65" s="338"/>
      <c r="C65" s="190" t="s">
        <v>8</v>
      </c>
      <c r="D65" s="211" t="s">
        <v>90</v>
      </c>
      <c r="E65" s="211" t="s">
        <v>87</v>
      </c>
      <c r="F65" s="211" t="s">
        <v>89</v>
      </c>
      <c r="G65" s="213" t="s">
        <v>90</v>
      </c>
      <c r="H65" s="198"/>
    </row>
    <row r="66" spans="2:8" ht="78" customHeight="1" x14ac:dyDescent="1.7">
      <c r="B66" s="338"/>
      <c r="C66" s="190" t="s">
        <v>7</v>
      </c>
      <c r="D66" s="211" t="s">
        <v>89</v>
      </c>
      <c r="E66" s="211" t="s">
        <v>91</v>
      </c>
      <c r="F66" s="211" t="s">
        <v>87</v>
      </c>
      <c r="G66" s="213" t="s">
        <v>89</v>
      </c>
      <c r="H66" s="198"/>
    </row>
    <row r="67" spans="2:8" ht="54" customHeight="1" x14ac:dyDescent="1.7">
      <c r="B67" s="203">
        <f>B64+1</f>
        <v>45763</v>
      </c>
      <c r="C67" s="190" t="s">
        <v>18</v>
      </c>
      <c r="D67" s="339"/>
      <c r="E67" s="339"/>
      <c r="F67" s="339"/>
      <c r="G67" s="339"/>
      <c r="H67" s="340"/>
    </row>
    <row r="68" spans="2:8" ht="78" customHeight="1" x14ac:dyDescent="1.7">
      <c r="B68" s="326"/>
      <c r="C68" s="190" t="s">
        <v>8</v>
      </c>
      <c r="D68" s="354" t="s">
        <v>211</v>
      </c>
      <c r="E68" s="355"/>
      <c r="F68" s="355"/>
      <c r="G68" s="355"/>
      <c r="H68" s="356"/>
    </row>
    <row r="69" spans="2:8" ht="78" customHeight="1" x14ac:dyDescent="1.7">
      <c r="B69" s="328"/>
      <c r="C69" s="190" t="s">
        <v>7</v>
      </c>
      <c r="D69" s="211" t="s">
        <v>88</v>
      </c>
      <c r="E69" s="211" t="s">
        <v>92</v>
      </c>
      <c r="F69" s="211" t="s">
        <v>90</v>
      </c>
      <c r="G69" s="216" t="s">
        <v>216</v>
      </c>
      <c r="H69" s="198"/>
    </row>
    <row r="70" spans="2:8" ht="54" customHeight="1" x14ac:dyDescent="1.7">
      <c r="B70" s="203">
        <f>B67+1</f>
        <v>45764</v>
      </c>
      <c r="C70" s="190" t="s">
        <v>9</v>
      </c>
      <c r="D70" s="339"/>
      <c r="E70" s="339"/>
      <c r="F70" s="339"/>
      <c r="G70" s="339"/>
      <c r="H70" s="340"/>
    </row>
    <row r="71" spans="2:8" ht="78" customHeight="1" x14ac:dyDescent="1.7">
      <c r="B71" s="338"/>
      <c r="C71" s="190" t="s">
        <v>8</v>
      </c>
      <c r="D71" s="354" t="s">
        <v>211</v>
      </c>
      <c r="E71" s="355"/>
      <c r="F71" s="355"/>
      <c r="G71" s="355"/>
      <c r="H71" s="356"/>
    </row>
    <row r="72" spans="2:8" ht="78" customHeight="1" x14ac:dyDescent="1.7">
      <c r="B72" s="338"/>
      <c r="C72" s="190" t="s">
        <v>7</v>
      </c>
      <c r="D72" s="211"/>
      <c r="E72" s="211"/>
      <c r="F72" s="211"/>
      <c r="G72" s="213"/>
      <c r="H72" s="198"/>
    </row>
    <row r="73" spans="2:8" ht="54" customHeight="1" x14ac:dyDescent="1.7">
      <c r="B73" s="204">
        <f>B70+1</f>
        <v>45765</v>
      </c>
      <c r="C73" s="190" t="s">
        <v>6</v>
      </c>
      <c r="D73" s="339"/>
      <c r="E73" s="339"/>
      <c r="F73" s="339"/>
      <c r="G73" s="339"/>
      <c r="H73" s="340"/>
    </row>
    <row r="74" spans="2:8" ht="78" customHeight="1" x14ac:dyDescent="1.7">
      <c r="B74" s="341"/>
      <c r="C74" s="190" t="s">
        <v>8</v>
      </c>
      <c r="D74" s="211" t="s">
        <v>92</v>
      </c>
      <c r="E74" s="211" t="s">
        <v>90</v>
      </c>
      <c r="F74" s="211" t="s">
        <v>89</v>
      </c>
      <c r="G74" s="213" t="s">
        <v>92</v>
      </c>
      <c r="H74" s="198"/>
    </row>
    <row r="75" spans="2:8" ht="78" customHeight="1" x14ac:dyDescent="1.7">
      <c r="B75" s="341"/>
      <c r="C75" s="190" t="s">
        <v>7</v>
      </c>
      <c r="D75" s="211" t="s">
        <v>89</v>
      </c>
      <c r="E75" s="211" t="s">
        <v>91</v>
      </c>
      <c r="F75" s="211" t="s">
        <v>90</v>
      </c>
      <c r="G75" s="213" t="s">
        <v>89</v>
      </c>
      <c r="H75" s="198"/>
    </row>
    <row r="76" spans="2:8" ht="54" customHeight="1" x14ac:dyDescent="1.7">
      <c r="B76" s="204">
        <f>B73+1</f>
        <v>45766</v>
      </c>
      <c r="C76" s="190" t="s">
        <v>46</v>
      </c>
      <c r="D76" s="366"/>
      <c r="E76" s="367"/>
      <c r="F76" s="367"/>
      <c r="G76" s="367"/>
      <c r="H76" s="367"/>
    </row>
    <row r="77" spans="2:8" ht="78" customHeight="1" x14ac:dyDescent="1.7">
      <c r="B77" s="342"/>
      <c r="C77" s="121" t="s">
        <v>45</v>
      </c>
      <c r="D77" s="211" t="s">
        <v>90</v>
      </c>
      <c r="E77" s="211" t="s">
        <v>92</v>
      </c>
      <c r="F77" s="211" t="s">
        <v>88</v>
      </c>
      <c r="G77" s="213" t="s">
        <v>90</v>
      </c>
      <c r="H77" s="198"/>
    </row>
    <row r="78" spans="2:8" ht="78" customHeight="1" x14ac:dyDescent="1.7">
      <c r="B78" s="343"/>
      <c r="C78" s="123" t="s">
        <v>50</v>
      </c>
      <c r="D78" s="211" t="s">
        <v>91</v>
      </c>
      <c r="E78" s="211" t="s">
        <v>88</v>
      </c>
      <c r="F78" s="211" t="s">
        <v>90</v>
      </c>
      <c r="G78" s="213" t="s">
        <v>91</v>
      </c>
      <c r="H78" s="198"/>
    </row>
    <row r="79" spans="2:8" ht="78" customHeight="1" x14ac:dyDescent="1.7">
      <c r="B79" s="343"/>
      <c r="C79" s="121" t="s">
        <v>49</v>
      </c>
      <c r="D79" s="354" t="s">
        <v>211</v>
      </c>
      <c r="E79" s="355"/>
      <c r="F79" s="355"/>
      <c r="G79" s="355"/>
      <c r="H79" s="356"/>
    </row>
    <row r="80" spans="2:8" ht="78" customHeight="1" x14ac:dyDescent="1.7">
      <c r="B80" s="344"/>
      <c r="C80" s="121" t="s">
        <v>8</v>
      </c>
      <c r="D80" s="211" t="s">
        <v>87</v>
      </c>
      <c r="E80" s="211" t="s">
        <v>89</v>
      </c>
      <c r="F80" s="211" t="s">
        <v>202</v>
      </c>
      <c r="G80" s="213" t="s">
        <v>87</v>
      </c>
      <c r="H80" s="198"/>
    </row>
    <row r="81" spans="1:8" ht="54" customHeight="1" x14ac:dyDescent="1.7">
      <c r="B81" s="203">
        <f>B76+1</f>
        <v>45767</v>
      </c>
      <c r="C81" s="190" t="s">
        <v>42</v>
      </c>
      <c r="D81" s="339"/>
      <c r="E81" s="339"/>
      <c r="F81" s="339"/>
      <c r="G81" s="339"/>
      <c r="H81" s="340"/>
    </row>
    <row r="82" spans="1:8" ht="46.2" customHeight="1" x14ac:dyDescent="1.7">
      <c r="B82" s="326"/>
      <c r="C82" s="190" t="s">
        <v>41</v>
      </c>
      <c r="D82" s="250" t="s">
        <v>47</v>
      </c>
      <c r="E82" s="251"/>
      <c r="F82" s="251"/>
      <c r="G82" s="251"/>
      <c r="H82" s="252"/>
    </row>
    <row r="83" spans="1:8" ht="46.2" customHeight="1" x14ac:dyDescent="1.7">
      <c r="B83" s="327"/>
      <c r="C83" s="190" t="s">
        <v>43</v>
      </c>
      <c r="D83" s="250" t="s">
        <v>47</v>
      </c>
      <c r="E83" s="251"/>
      <c r="F83" s="251"/>
      <c r="G83" s="251"/>
      <c r="H83" s="252"/>
    </row>
    <row r="84" spans="1:8" ht="46.2" customHeight="1" x14ac:dyDescent="1.7">
      <c r="B84" s="327"/>
      <c r="C84" s="190" t="s">
        <v>48</v>
      </c>
      <c r="D84" s="250" t="s">
        <v>47</v>
      </c>
      <c r="E84" s="251"/>
      <c r="F84" s="251"/>
      <c r="G84" s="251"/>
      <c r="H84" s="252"/>
    </row>
    <row r="85" spans="1:8" ht="46.2" customHeight="1" x14ac:dyDescent="1.7">
      <c r="B85" s="328"/>
      <c r="C85" s="190" t="s">
        <v>5</v>
      </c>
      <c r="D85" s="250" t="s">
        <v>47</v>
      </c>
      <c r="E85" s="251"/>
      <c r="F85" s="251"/>
      <c r="G85" s="251"/>
      <c r="H85" s="252"/>
    </row>
    <row r="86" spans="1:8" ht="54" customHeight="1" x14ac:dyDescent="1.7">
      <c r="B86" s="204">
        <f>B81+1</f>
        <v>45768</v>
      </c>
      <c r="C86" s="190" t="s">
        <v>29</v>
      </c>
      <c r="D86" s="339"/>
      <c r="E86" s="339"/>
      <c r="F86" s="339"/>
      <c r="G86" s="339"/>
      <c r="H86" s="340"/>
    </row>
    <row r="87" spans="1:8" ht="78" customHeight="1" x14ac:dyDescent="1.7">
      <c r="B87" s="342"/>
      <c r="C87" s="190" t="s">
        <v>8</v>
      </c>
      <c r="D87" s="354" t="s">
        <v>211</v>
      </c>
      <c r="E87" s="355"/>
      <c r="F87" s="355"/>
      <c r="G87" s="355"/>
      <c r="H87" s="356"/>
    </row>
    <row r="88" spans="1:8" ht="78" customHeight="1" x14ac:dyDescent="1.7">
      <c r="B88" s="344"/>
      <c r="C88" s="190" t="s">
        <v>7</v>
      </c>
      <c r="D88" s="354" t="s">
        <v>211</v>
      </c>
      <c r="E88" s="355"/>
      <c r="F88" s="355"/>
      <c r="G88" s="355"/>
      <c r="H88" s="356"/>
    </row>
    <row r="89" spans="1:8" ht="54" customHeight="1" x14ac:dyDescent="1.7">
      <c r="B89" s="203">
        <f>B86+1</f>
        <v>45769</v>
      </c>
      <c r="C89" s="190" t="s">
        <v>25</v>
      </c>
      <c r="D89" s="261" t="s">
        <v>51</v>
      </c>
      <c r="E89" s="261"/>
      <c r="F89" s="261"/>
      <c r="G89" s="261"/>
      <c r="H89" s="262"/>
    </row>
    <row r="90" spans="1:8" ht="54" customHeight="1" x14ac:dyDescent="1.7">
      <c r="B90" s="203">
        <f>B89+1</f>
        <v>45770</v>
      </c>
      <c r="C90" s="190" t="s">
        <v>18</v>
      </c>
      <c r="D90" s="323"/>
      <c r="E90" s="324"/>
      <c r="F90" s="324"/>
      <c r="G90" s="324"/>
      <c r="H90" s="325"/>
    </row>
    <row r="91" spans="1:8" ht="78" customHeight="1" x14ac:dyDescent="1.7">
      <c r="B91" s="326"/>
      <c r="C91" s="190" t="s">
        <v>8</v>
      </c>
      <c r="D91" s="211" t="s">
        <v>88</v>
      </c>
      <c r="E91" s="211" t="s">
        <v>90</v>
      </c>
      <c r="F91" s="211" t="s">
        <v>87</v>
      </c>
      <c r="G91" s="213" t="s">
        <v>88</v>
      </c>
      <c r="H91" s="198"/>
    </row>
    <row r="92" spans="1:8" ht="78" customHeight="1" x14ac:dyDescent="1.7">
      <c r="B92" s="328"/>
      <c r="C92" s="190" t="s">
        <v>7</v>
      </c>
      <c r="D92" s="211" t="s">
        <v>87</v>
      </c>
      <c r="E92" s="211" t="s">
        <v>91</v>
      </c>
      <c r="F92" s="211" t="s">
        <v>90</v>
      </c>
      <c r="G92" s="213" t="s">
        <v>87</v>
      </c>
      <c r="H92" s="198"/>
    </row>
    <row r="93" spans="1:8" ht="49.8" customHeight="1" x14ac:dyDescent="1.7">
      <c r="B93" s="203">
        <f>B90+1</f>
        <v>45771</v>
      </c>
      <c r="C93" s="190" t="s">
        <v>9</v>
      </c>
      <c r="D93" s="261" t="s">
        <v>51</v>
      </c>
      <c r="E93" s="261"/>
      <c r="F93" s="261"/>
      <c r="G93" s="261"/>
      <c r="H93" s="262"/>
    </row>
    <row r="94" spans="1:8" ht="49.8" customHeight="1" x14ac:dyDescent="1.7">
      <c r="A94" s="202"/>
      <c r="B94" s="204">
        <f>B93+1</f>
        <v>45772</v>
      </c>
      <c r="C94" s="190" t="s">
        <v>6</v>
      </c>
      <c r="D94" s="261" t="s">
        <v>51</v>
      </c>
      <c r="E94" s="261"/>
      <c r="F94" s="261"/>
      <c r="G94" s="261"/>
      <c r="H94" s="262"/>
    </row>
    <row r="95" spans="1:8" ht="60" hidden="1" customHeight="1" x14ac:dyDescent="1.7">
      <c r="B95" s="341"/>
      <c r="C95" s="190" t="s">
        <v>8</v>
      </c>
      <c r="D95" s="190"/>
      <c r="E95" s="190"/>
      <c r="F95" s="190"/>
      <c r="G95" s="190"/>
      <c r="H95" s="198"/>
    </row>
    <row r="96" spans="1:8" ht="60" hidden="1" customHeight="1" x14ac:dyDescent="1.7">
      <c r="B96" s="341"/>
      <c r="C96" s="190" t="s">
        <v>7</v>
      </c>
      <c r="D96" s="190"/>
      <c r="E96" s="190"/>
      <c r="F96" s="190"/>
      <c r="G96" s="190"/>
      <c r="H96" s="198"/>
    </row>
    <row r="97" spans="2:8" ht="54" customHeight="1" x14ac:dyDescent="1.7">
      <c r="B97" s="204">
        <f>B94+1</f>
        <v>45773</v>
      </c>
      <c r="C97" s="190" t="s">
        <v>46</v>
      </c>
      <c r="D97" s="339"/>
      <c r="E97" s="339"/>
      <c r="F97" s="339"/>
      <c r="G97" s="339"/>
      <c r="H97" s="340"/>
    </row>
    <row r="98" spans="2:8" ht="78" customHeight="1" x14ac:dyDescent="1.7">
      <c r="B98" s="342"/>
      <c r="C98" s="190" t="s">
        <v>45</v>
      </c>
      <c r="D98" s="211" t="s">
        <v>91</v>
      </c>
      <c r="E98" s="211" t="s">
        <v>92</v>
      </c>
      <c r="F98" s="211" t="s">
        <v>88</v>
      </c>
      <c r="G98" s="213" t="s">
        <v>91</v>
      </c>
      <c r="H98" s="198"/>
    </row>
    <row r="99" spans="2:8" ht="78" customHeight="1" x14ac:dyDescent="1.7">
      <c r="B99" s="343"/>
      <c r="C99" s="200" t="s">
        <v>50</v>
      </c>
      <c r="D99" s="211" t="s">
        <v>88</v>
      </c>
      <c r="E99" s="211" t="s">
        <v>90</v>
      </c>
      <c r="F99" s="211" t="s">
        <v>91</v>
      </c>
      <c r="G99" s="213" t="s">
        <v>88</v>
      </c>
      <c r="H99" s="198"/>
    </row>
    <row r="100" spans="2:8" ht="78" customHeight="1" x14ac:dyDescent="1.7">
      <c r="B100" s="343"/>
      <c r="C100" s="190" t="s">
        <v>49</v>
      </c>
      <c r="D100" s="354" t="s">
        <v>211</v>
      </c>
      <c r="E100" s="355"/>
      <c r="F100" s="355"/>
      <c r="G100" s="355"/>
      <c r="H100" s="356"/>
    </row>
    <row r="101" spans="2:8" ht="78" customHeight="1" x14ac:dyDescent="1.7">
      <c r="B101" s="344"/>
      <c r="C101" s="190" t="s">
        <v>8</v>
      </c>
      <c r="D101" s="211" t="s">
        <v>87</v>
      </c>
      <c r="E101" s="211" t="s">
        <v>89</v>
      </c>
      <c r="F101" s="211" t="s">
        <v>202</v>
      </c>
      <c r="G101" s="213" t="s">
        <v>87</v>
      </c>
      <c r="H101" s="198"/>
    </row>
    <row r="102" spans="2:8" ht="55.8" customHeight="1" x14ac:dyDescent="1.7">
      <c r="B102" s="203">
        <f>B97+1</f>
        <v>45774</v>
      </c>
      <c r="C102" s="190" t="s">
        <v>42</v>
      </c>
      <c r="D102" s="339"/>
      <c r="E102" s="339"/>
      <c r="F102" s="339"/>
      <c r="G102" s="339"/>
      <c r="H102" s="340"/>
    </row>
    <row r="103" spans="2:8" ht="52.2" customHeight="1" x14ac:dyDescent="1.7">
      <c r="B103" s="326"/>
      <c r="C103" s="190" t="s">
        <v>41</v>
      </c>
      <c r="D103" s="250" t="s">
        <v>47</v>
      </c>
      <c r="E103" s="251"/>
      <c r="F103" s="251"/>
      <c r="G103" s="251"/>
      <c r="H103" s="252"/>
    </row>
    <row r="104" spans="2:8" ht="52.2" customHeight="1" x14ac:dyDescent="1.7">
      <c r="B104" s="327"/>
      <c r="C104" s="190" t="s">
        <v>43</v>
      </c>
      <c r="D104" s="250" t="s">
        <v>47</v>
      </c>
      <c r="E104" s="251"/>
      <c r="F104" s="251"/>
      <c r="G104" s="251"/>
      <c r="H104" s="252"/>
    </row>
    <row r="105" spans="2:8" ht="52.2" customHeight="1" x14ac:dyDescent="1.7">
      <c r="B105" s="327"/>
      <c r="C105" s="190" t="s">
        <v>48</v>
      </c>
      <c r="D105" s="250" t="s">
        <v>47</v>
      </c>
      <c r="E105" s="251"/>
      <c r="F105" s="251"/>
      <c r="G105" s="251"/>
      <c r="H105" s="252"/>
    </row>
    <row r="106" spans="2:8" ht="52.2" customHeight="1" x14ac:dyDescent="1.7">
      <c r="B106" s="328"/>
      <c r="C106" s="190" t="s">
        <v>5</v>
      </c>
      <c r="D106" s="250" t="s">
        <v>47</v>
      </c>
      <c r="E106" s="251"/>
      <c r="F106" s="251"/>
      <c r="G106" s="251"/>
      <c r="H106" s="252"/>
    </row>
    <row r="107" spans="2:8" ht="52.2" customHeight="1" x14ac:dyDescent="1.7">
      <c r="B107" s="204">
        <f>B102+1</f>
        <v>45775</v>
      </c>
      <c r="C107" s="190" t="s">
        <v>29</v>
      </c>
      <c r="D107" s="261" t="s">
        <v>51</v>
      </c>
      <c r="E107" s="261"/>
      <c r="F107" s="261"/>
      <c r="G107" s="261"/>
      <c r="H107" s="262"/>
    </row>
    <row r="108" spans="2:8" ht="60" hidden="1" customHeight="1" x14ac:dyDescent="1.7">
      <c r="B108" s="342"/>
      <c r="C108" s="190" t="s">
        <v>8</v>
      </c>
      <c r="D108" s="339"/>
      <c r="E108" s="339"/>
      <c r="F108" s="339"/>
      <c r="G108" s="339"/>
      <c r="H108" s="340"/>
    </row>
    <row r="109" spans="2:8" ht="60" hidden="1" customHeight="1" x14ac:dyDescent="1.7">
      <c r="B109" s="344"/>
      <c r="C109" s="190" t="s">
        <v>7</v>
      </c>
      <c r="D109" s="197"/>
      <c r="E109" s="190"/>
      <c r="F109" s="190"/>
      <c r="G109" s="190"/>
      <c r="H109" s="198"/>
    </row>
    <row r="110" spans="2:8" ht="48" customHeight="1" x14ac:dyDescent="1.7">
      <c r="B110" s="203">
        <f>B107+1</f>
        <v>45776</v>
      </c>
      <c r="C110" s="190" t="s">
        <v>25</v>
      </c>
      <c r="D110" s="339"/>
      <c r="E110" s="339"/>
      <c r="F110" s="339"/>
      <c r="G110" s="339"/>
      <c r="H110" s="340"/>
    </row>
    <row r="111" spans="2:8" ht="78" customHeight="1" x14ac:dyDescent="1.7">
      <c r="B111" s="338"/>
      <c r="C111" s="190" t="s">
        <v>8</v>
      </c>
      <c r="D111" s="211" t="s">
        <v>87</v>
      </c>
      <c r="E111" s="211" t="s">
        <v>88</v>
      </c>
      <c r="F111" s="211" t="s">
        <v>89</v>
      </c>
      <c r="G111" s="213" t="s">
        <v>87</v>
      </c>
      <c r="H111" s="198"/>
    </row>
    <row r="112" spans="2:8" ht="78" customHeight="1" x14ac:dyDescent="1.7">
      <c r="B112" s="338"/>
      <c r="C112" s="190" t="s">
        <v>7</v>
      </c>
      <c r="D112" s="211" t="s">
        <v>89</v>
      </c>
      <c r="E112" s="211" t="s">
        <v>91</v>
      </c>
      <c r="F112" s="211" t="s">
        <v>87</v>
      </c>
      <c r="G112" s="213" t="s">
        <v>89</v>
      </c>
      <c r="H112" s="198"/>
    </row>
    <row r="113" spans="2:8" ht="43.8" customHeight="1" x14ac:dyDescent="1.7">
      <c r="B113" s="203">
        <f>B110+1</f>
        <v>45777</v>
      </c>
      <c r="C113" s="190" t="s">
        <v>18</v>
      </c>
      <c r="D113" s="261" t="s">
        <v>51</v>
      </c>
      <c r="E113" s="261"/>
      <c r="F113" s="261"/>
      <c r="G113" s="261"/>
      <c r="H113" s="262"/>
    </row>
    <row r="114" spans="2:8" ht="60" hidden="1" customHeight="1" x14ac:dyDescent="1.7">
      <c r="B114" s="326"/>
      <c r="C114" s="190" t="s">
        <v>8</v>
      </c>
      <c r="D114" s="190"/>
      <c r="E114" s="190"/>
      <c r="F114" s="190"/>
      <c r="G114" s="190"/>
      <c r="H114" s="198"/>
    </row>
    <row r="115" spans="2:8" ht="60" hidden="1" customHeight="1" x14ac:dyDescent="1.7">
      <c r="B115" s="328"/>
      <c r="C115" s="190" t="s">
        <v>7</v>
      </c>
      <c r="D115" s="190"/>
      <c r="E115" s="190"/>
      <c r="F115" s="190"/>
      <c r="G115" s="190"/>
      <c r="H115" s="198"/>
    </row>
    <row r="116" spans="2:8" ht="60" customHeight="1" x14ac:dyDescent="1.7">
      <c r="B116" s="203">
        <f>B113+1</f>
        <v>45778</v>
      </c>
      <c r="C116" s="190" t="s">
        <v>9</v>
      </c>
      <c r="D116" s="339"/>
      <c r="E116" s="339"/>
      <c r="F116" s="339"/>
      <c r="G116" s="339"/>
      <c r="H116" s="340"/>
    </row>
    <row r="117" spans="2:8" ht="90" customHeight="1" x14ac:dyDescent="1.7">
      <c r="B117" s="326"/>
      <c r="C117" s="190" t="s">
        <v>8</v>
      </c>
      <c r="D117" s="354" t="s">
        <v>211</v>
      </c>
      <c r="E117" s="355"/>
      <c r="F117" s="355"/>
      <c r="G117" s="355"/>
      <c r="H117" s="356"/>
    </row>
    <row r="118" spans="2:8" ht="90" customHeight="1" x14ac:dyDescent="1.7">
      <c r="B118" s="328"/>
      <c r="C118" s="190" t="s">
        <v>7</v>
      </c>
      <c r="D118" s="354" t="s">
        <v>211</v>
      </c>
      <c r="E118" s="355"/>
      <c r="F118" s="355"/>
      <c r="G118" s="355"/>
      <c r="H118" s="356"/>
    </row>
    <row r="119" spans="2:8" ht="60" customHeight="1" x14ac:dyDescent="1.7">
      <c r="B119" s="204">
        <f>B116+1</f>
        <v>45779</v>
      </c>
      <c r="C119" s="190" t="s">
        <v>6</v>
      </c>
      <c r="D119" s="339"/>
      <c r="E119" s="339"/>
      <c r="F119" s="339"/>
      <c r="G119" s="339"/>
      <c r="H119" s="340"/>
    </row>
    <row r="120" spans="2:8" ht="90" customHeight="1" x14ac:dyDescent="1.7">
      <c r="B120" s="342"/>
      <c r="C120" s="190" t="s">
        <v>8</v>
      </c>
      <c r="D120" s="354" t="s">
        <v>211</v>
      </c>
      <c r="E120" s="355"/>
      <c r="F120" s="355"/>
      <c r="G120" s="355"/>
      <c r="H120" s="356"/>
    </row>
    <row r="121" spans="2:8" ht="90" customHeight="1" x14ac:dyDescent="1.7">
      <c r="B121" s="344"/>
      <c r="C121" s="190" t="s">
        <v>7</v>
      </c>
      <c r="D121" s="211" t="s">
        <v>92</v>
      </c>
      <c r="E121" s="211" t="s">
        <v>90</v>
      </c>
      <c r="F121" s="211" t="s">
        <v>88</v>
      </c>
      <c r="G121" s="216" t="s">
        <v>216</v>
      </c>
      <c r="H121" s="198"/>
    </row>
    <row r="122" spans="2:8" ht="60" customHeight="1" x14ac:dyDescent="1.7">
      <c r="B122" s="204">
        <f>B119+1</f>
        <v>45780</v>
      </c>
      <c r="C122" s="190" t="s">
        <v>46</v>
      </c>
      <c r="D122" s="339"/>
      <c r="E122" s="339"/>
      <c r="F122" s="339"/>
      <c r="G122" s="339"/>
      <c r="H122" s="340"/>
    </row>
    <row r="123" spans="2:8" ht="90" customHeight="1" x14ac:dyDescent="1.7">
      <c r="B123" s="342"/>
      <c r="C123" s="190" t="s">
        <v>45</v>
      </c>
      <c r="D123" s="211" t="s">
        <v>90</v>
      </c>
      <c r="E123" s="211" t="s">
        <v>92</v>
      </c>
      <c r="F123" s="211" t="s">
        <v>88</v>
      </c>
      <c r="G123" s="213" t="s">
        <v>90</v>
      </c>
      <c r="H123" s="198"/>
    </row>
    <row r="124" spans="2:8" ht="90" customHeight="1" x14ac:dyDescent="1.7">
      <c r="B124" s="343"/>
      <c r="C124" s="200" t="s">
        <v>50</v>
      </c>
      <c r="D124" s="211" t="s">
        <v>91</v>
      </c>
      <c r="E124" s="211" t="s">
        <v>88</v>
      </c>
      <c r="F124" s="211" t="s">
        <v>92</v>
      </c>
      <c r="G124" s="213" t="s">
        <v>91</v>
      </c>
      <c r="H124" s="198"/>
    </row>
    <row r="125" spans="2:8" ht="90" customHeight="1" x14ac:dyDescent="1.7">
      <c r="B125" s="343"/>
      <c r="C125" s="190" t="s">
        <v>49</v>
      </c>
      <c r="D125" s="211" t="s">
        <v>89</v>
      </c>
      <c r="E125" s="211" t="s">
        <v>87</v>
      </c>
      <c r="F125" s="211" t="s">
        <v>91</v>
      </c>
      <c r="G125" s="213" t="s">
        <v>89</v>
      </c>
      <c r="H125" s="198"/>
    </row>
    <row r="126" spans="2:8" ht="90" customHeight="1" x14ac:dyDescent="1.7">
      <c r="B126" s="344"/>
      <c r="C126" s="190" t="s">
        <v>8</v>
      </c>
      <c r="D126" s="250" t="s">
        <v>47</v>
      </c>
      <c r="E126" s="251"/>
      <c r="F126" s="251"/>
      <c r="G126" s="251"/>
      <c r="H126" s="252"/>
    </row>
    <row r="127" spans="2:8" ht="60" customHeight="1" x14ac:dyDescent="1.7">
      <c r="B127" s="203">
        <f>B122+1</f>
        <v>45781</v>
      </c>
      <c r="C127" s="190" t="s">
        <v>42</v>
      </c>
      <c r="D127" s="323"/>
      <c r="E127" s="324"/>
      <c r="F127" s="324"/>
      <c r="G127" s="324"/>
      <c r="H127" s="325"/>
    </row>
    <row r="128" spans="2:8" ht="60" customHeight="1" x14ac:dyDescent="1.7">
      <c r="B128" s="326"/>
      <c r="C128" s="190" t="s">
        <v>41</v>
      </c>
      <c r="D128" s="250" t="s">
        <v>47</v>
      </c>
      <c r="E128" s="251"/>
      <c r="F128" s="251"/>
      <c r="G128" s="251"/>
      <c r="H128" s="252"/>
    </row>
    <row r="129" spans="2:8" ht="60" customHeight="1" x14ac:dyDescent="1.7">
      <c r="B129" s="327"/>
      <c r="C129" s="190" t="s">
        <v>43</v>
      </c>
      <c r="D129" s="250" t="s">
        <v>47</v>
      </c>
      <c r="E129" s="251"/>
      <c r="F129" s="251"/>
      <c r="G129" s="251"/>
      <c r="H129" s="252"/>
    </row>
    <row r="130" spans="2:8" ht="60" customHeight="1" x14ac:dyDescent="1.7">
      <c r="B130" s="327"/>
      <c r="C130" s="190" t="s">
        <v>48</v>
      </c>
      <c r="D130" s="250" t="s">
        <v>47</v>
      </c>
      <c r="E130" s="251"/>
      <c r="F130" s="251"/>
      <c r="G130" s="251"/>
      <c r="H130" s="252"/>
    </row>
    <row r="131" spans="2:8" ht="60" customHeight="1" x14ac:dyDescent="1.7">
      <c r="B131" s="328"/>
      <c r="C131" s="190" t="s">
        <v>5</v>
      </c>
      <c r="D131" s="250" t="s">
        <v>47</v>
      </c>
      <c r="E131" s="251"/>
      <c r="F131" s="251"/>
      <c r="G131" s="251"/>
      <c r="H131" s="252"/>
    </row>
    <row r="132" spans="2:8" ht="60" customHeight="1" x14ac:dyDescent="1.7">
      <c r="B132" s="204">
        <f>B127+1</f>
        <v>45782</v>
      </c>
      <c r="C132" s="190" t="s">
        <v>29</v>
      </c>
      <c r="D132" s="261" t="s">
        <v>51</v>
      </c>
      <c r="E132" s="261"/>
      <c r="F132" s="261"/>
      <c r="G132" s="261"/>
      <c r="H132" s="262"/>
    </row>
    <row r="133" spans="2:8" ht="60" hidden="1" customHeight="1" x14ac:dyDescent="1.7">
      <c r="B133" s="338"/>
      <c r="C133" s="190" t="s">
        <v>8</v>
      </c>
      <c r="D133" s="197"/>
      <c r="E133" s="190"/>
      <c r="F133" s="190"/>
      <c r="G133" s="190"/>
      <c r="H133" s="198"/>
    </row>
    <row r="134" spans="2:8" ht="60" hidden="1" customHeight="1" x14ac:dyDescent="1.7">
      <c r="B134" s="338"/>
      <c r="C134" s="190" t="s">
        <v>7</v>
      </c>
      <c r="D134" s="197"/>
      <c r="E134" s="190"/>
      <c r="F134" s="190"/>
      <c r="G134" s="190"/>
      <c r="H134" s="198"/>
    </row>
    <row r="135" spans="2:8" ht="60" customHeight="1" x14ac:dyDescent="1.7">
      <c r="B135" s="203">
        <f>B132+1</f>
        <v>45783</v>
      </c>
      <c r="C135" s="190" t="s">
        <v>25</v>
      </c>
      <c r="D135" s="339"/>
      <c r="E135" s="339"/>
      <c r="F135" s="339"/>
      <c r="G135" s="339"/>
      <c r="H135" s="340"/>
    </row>
    <row r="136" spans="2:8" ht="90" customHeight="1" x14ac:dyDescent="1.7">
      <c r="B136" s="326"/>
      <c r="C136" s="190" t="s">
        <v>8</v>
      </c>
      <c r="D136" s="211" t="s">
        <v>90</v>
      </c>
      <c r="E136" s="211" t="s">
        <v>87</v>
      </c>
      <c r="F136" s="211" t="s">
        <v>88</v>
      </c>
      <c r="G136" s="213" t="s">
        <v>90</v>
      </c>
      <c r="H136" s="198"/>
    </row>
    <row r="137" spans="2:8" ht="90" customHeight="1" x14ac:dyDescent="1.7">
      <c r="B137" s="328"/>
      <c r="C137" s="190" t="s">
        <v>7</v>
      </c>
      <c r="D137" s="211" t="s">
        <v>89</v>
      </c>
      <c r="E137" s="211" t="s">
        <v>88</v>
      </c>
      <c r="F137" s="211" t="s">
        <v>90</v>
      </c>
      <c r="G137" s="213" t="s">
        <v>89</v>
      </c>
      <c r="H137" s="198"/>
    </row>
    <row r="138" spans="2:8" ht="60" customHeight="1" x14ac:dyDescent="1.7">
      <c r="B138" s="203">
        <f>B135+1</f>
        <v>45784</v>
      </c>
      <c r="C138" s="190" t="s">
        <v>18</v>
      </c>
      <c r="D138" s="261" t="s">
        <v>51</v>
      </c>
      <c r="E138" s="261"/>
      <c r="F138" s="261"/>
      <c r="G138" s="261"/>
      <c r="H138" s="262"/>
    </row>
    <row r="139" spans="2:8" ht="60" customHeight="1" x14ac:dyDescent="1.7">
      <c r="B139" s="203">
        <f>B138+1</f>
        <v>45785</v>
      </c>
      <c r="C139" s="190" t="s">
        <v>9</v>
      </c>
      <c r="D139" s="261" t="s">
        <v>51</v>
      </c>
      <c r="E139" s="261"/>
      <c r="F139" s="261"/>
      <c r="G139" s="261"/>
      <c r="H139" s="262"/>
    </row>
    <row r="140" spans="2:8" ht="60" hidden="1" customHeight="1" x14ac:dyDescent="1.7">
      <c r="B140" s="326"/>
      <c r="C140" s="190" t="s">
        <v>8</v>
      </c>
      <c r="D140" s="323"/>
      <c r="E140" s="324"/>
      <c r="F140" s="324"/>
      <c r="G140" s="324"/>
      <c r="H140" s="325"/>
    </row>
    <row r="141" spans="2:8" ht="60" hidden="1" customHeight="1" x14ac:dyDescent="1.7">
      <c r="B141" s="328"/>
      <c r="C141" s="190" t="s">
        <v>7</v>
      </c>
      <c r="D141" s="323"/>
      <c r="E141" s="324"/>
      <c r="F141" s="324"/>
      <c r="G141" s="324"/>
      <c r="H141" s="325"/>
    </row>
    <row r="142" spans="2:8" ht="60" customHeight="1" x14ac:dyDescent="1.7">
      <c r="B142" s="204">
        <f>B139+1</f>
        <v>45786</v>
      </c>
      <c r="C142" s="190" t="s">
        <v>6</v>
      </c>
      <c r="D142" s="339"/>
      <c r="E142" s="339"/>
      <c r="F142" s="339"/>
      <c r="G142" s="339"/>
      <c r="H142" s="340"/>
    </row>
    <row r="143" spans="2:8" ht="90" customHeight="1" x14ac:dyDescent="1.7">
      <c r="B143" s="342"/>
      <c r="C143" s="190" t="s">
        <v>8</v>
      </c>
      <c r="D143" s="354" t="s">
        <v>211</v>
      </c>
      <c r="E143" s="355"/>
      <c r="F143" s="355"/>
      <c r="G143" s="355"/>
      <c r="H143" s="356"/>
    </row>
    <row r="144" spans="2:8" ht="90" customHeight="1" x14ac:dyDescent="1.7">
      <c r="B144" s="344"/>
      <c r="C144" s="190" t="s">
        <v>7</v>
      </c>
      <c r="D144" s="354" t="s">
        <v>211</v>
      </c>
      <c r="E144" s="355"/>
      <c r="F144" s="355"/>
      <c r="G144" s="355"/>
      <c r="H144" s="356"/>
    </row>
    <row r="145" spans="2:8" ht="60" customHeight="1" x14ac:dyDescent="1.7">
      <c r="B145" s="204">
        <f>B142+1</f>
        <v>45787</v>
      </c>
      <c r="C145" s="190" t="s">
        <v>46</v>
      </c>
      <c r="D145" s="339"/>
      <c r="E145" s="339"/>
      <c r="F145" s="339"/>
      <c r="G145" s="339"/>
      <c r="H145" s="340"/>
    </row>
    <row r="146" spans="2:8" ht="90" customHeight="1" x14ac:dyDescent="1.7">
      <c r="B146" s="342"/>
      <c r="C146" s="190" t="s">
        <v>45</v>
      </c>
      <c r="D146" s="354" t="s">
        <v>211</v>
      </c>
      <c r="E146" s="355"/>
      <c r="F146" s="355"/>
      <c r="G146" s="355"/>
      <c r="H146" s="356"/>
    </row>
    <row r="147" spans="2:8" ht="90" customHeight="1" x14ac:dyDescent="1.7">
      <c r="B147" s="343"/>
      <c r="C147" s="200" t="s">
        <v>50</v>
      </c>
      <c r="D147" s="211" t="s">
        <v>88</v>
      </c>
      <c r="E147" s="211" t="s">
        <v>90</v>
      </c>
      <c r="F147" s="211" t="s">
        <v>91</v>
      </c>
      <c r="G147" s="213" t="s">
        <v>88</v>
      </c>
      <c r="H147" s="198"/>
    </row>
    <row r="148" spans="2:8" ht="90" customHeight="1" x14ac:dyDescent="1.7">
      <c r="B148" s="343"/>
      <c r="C148" s="190" t="s">
        <v>49</v>
      </c>
      <c r="D148" s="211" t="s">
        <v>91</v>
      </c>
      <c r="E148" s="211" t="s">
        <v>92</v>
      </c>
      <c r="F148" s="211" t="s">
        <v>90</v>
      </c>
      <c r="G148" s="213" t="s">
        <v>91</v>
      </c>
      <c r="H148" s="198"/>
    </row>
    <row r="149" spans="2:8" ht="90" customHeight="1" x14ac:dyDescent="1.7">
      <c r="B149" s="344"/>
      <c r="C149" s="190" t="s">
        <v>8</v>
      </c>
      <c r="D149" s="211" t="s">
        <v>87</v>
      </c>
      <c r="E149" s="211" t="s">
        <v>89</v>
      </c>
      <c r="F149" s="211" t="s">
        <v>92</v>
      </c>
      <c r="G149" s="213" t="s">
        <v>87</v>
      </c>
      <c r="H149" s="198"/>
    </row>
    <row r="150" spans="2:8" ht="60" customHeight="1" x14ac:dyDescent="1.7">
      <c r="B150" s="203">
        <f>B145+1</f>
        <v>45788</v>
      </c>
      <c r="C150" s="190" t="s">
        <v>42</v>
      </c>
      <c r="D150" s="339"/>
      <c r="E150" s="339"/>
      <c r="F150" s="339"/>
      <c r="G150" s="339"/>
      <c r="H150" s="340"/>
    </row>
    <row r="151" spans="2:8" ht="60" customHeight="1" x14ac:dyDescent="1.7">
      <c r="B151" s="326"/>
      <c r="C151" s="190" t="s">
        <v>41</v>
      </c>
      <c r="D151" s="250" t="s">
        <v>47</v>
      </c>
      <c r="E151" s="251"/>
      <c r="F151" s="251"/>
      <c r="G151" s="251"/>
      <c r="H151" s="252"/>
    </row>
    <row r="152" spans="2:8" ht="60" customHeight="1" x14ac:dyDescent="1.7">
      <c r="B152" s="327"/>
      <c r="C152" s="190" t="s">
        <v>43</v>
      </c>
      <c r="D152" s="250" t="s">
        <v>47</v>
      </c>
      <c r="E152" s="251"/>
      <c r="F152" s="251"/>
      <c r="G152" s="251"/>
      <c r="H152" s="252"/>
    </row>
    <row r="153" spans="2:8" ht="60" customHeight="1" x14ac:dyDescent="1.7">
      <c r="B153" s="327"/>
      <c r="C153" s="190" t="s">
        <v>48</v>
      </c>
      <c r="D153" s="250" t="s">
        <v>47</v>
      </c>
      <c r="E153" s="251"/>
      <c r="F153" s="251"/>
      <c r="G153" s="251"/>
      <c r="H153" s="252"/>
    </row>
    <row r="154" spans="2:8" ht="60" customHeight="1" x14ac:dyDescent="1.7">
      <c r="B154" s="328"/>
      <c r="C154" s="190" t="s">
        <v>5</v>
      </c>
      <c r="D154" s="250" t="s">
        <v>47</v>
      </c>
      <c r="E154" s="251"/>
      <c r="F154" s="251"/>
      <c r="G154" s="251"/>
      <c r="H154" s="252"/>
    </row>
    <row r="155" spans="2:8" ht="60" customHeight="1" x14ac:dyDescent="1.7">
      <c r="B155" s="199">
        <f>B150+1</f>
        <v>45789</v>
      </c>
      <c r="C155" s="190" t="s">
        <v>29</v>
      </c>
      <c r="D155" s="323"/>
      <c r="E155" s="324"/>
      <c r="F155" s="324"/>
      <c r="G155" s="324"/>
      <c r="H155" s="325"/>
    </row>
    <row r="156" spans="2:8" ht="90" customHeight="1" x14ac:dyDescent="1.7">
      <c r="B156" s="342"/>
      <c r="C156" s="190" t="s">
        <v>8</v>
      </c>
      <c r="D156" s="354" t="s">
        <v>211</v>
      </c>
      <c r="E156" s="355"/>
      <c r="F156" s="355"/>
      <c r="G156" s="355"/>
      <c r="H156" s="356"/>
    </row>
    <row r="157" spans="2:8" ht="90" customHeight="1" x14ac:dyDescent="1.7">
      <c r="B157" s="344"/>
      <c r="C157" s="190" t="s">
        <v>7</v>
      </c>
      <c r="D157" s="354" t="s">
        <v>211</v>
      </c>
      <c r="E157" s="355"/>
      <c r="F157" s="355"/>
      <c r="G157" s="355"/>
      <c r="H157" s="356"/>
    </row>
    <row r="158" spans="2:8" ht="60" customHeight="1" x14ac:dyDescent="1.7">
      <c r="B158" s="203">
        <f>B155+1</f>
        <v>45790</v>
      </c>
      <c r="C158" s="190" t="s">
        <v>25</v>
      </c>
      <c r="D158" s="339"/>
      <c r="E158" s="339"/>
      <c r="F158" s="339"/>
      <c r="G158" s="339"/>
      <c r="H158" s="340"/>
    </row>
    <row r="159" spans="2:8" ht="90" customHeight="1" x14ac:dyDescent="1.7">
      <c r="B159" s="326"/>
      <c r="C159" s="190" t="s">
        <v>8</v>
      </c>
      <c r="D159" s="211" t="s">
        <v>92</v>
      </c>
      <c r="E159" s="211" t="s">
        <v>89</v>
      </c>
      <c r="F159" s="211" t="s">
        <v>87</v>
      </c>
      <c r="G159" s="213" t="s">
        <v>92</v>
      </c>
      <c r="H159" s="198"/>
    </row>
    <row r="160" spans="2:8" ht="90" customHeight="1" x14ac:dyDescent="1.7">
      <c r="B160" s="328"/>
      <c r="C160" s="190" t="s">
        <v>7</v>
      </c>
      <c r="D160" s="211" t="s">
        <v>214</v>
      </c>
      <c r="E160" s="211" t="s">
        <v>88</v>
      </c>
      <c r="F160" s="211" t="s">
        <v>89</v>
      </c>
      <c r="G160" s="213" t="s">
        <v>87</v>
      </c>
      <c r="H160" s="198"/>
    </row>
    <row r="161" spans="2:8" ht="60" customHeight="1" x14ac:dyDescent="1.7">
      <c r="B161" s="203">
        <f>B158+1</f>
        <v>45791</v>
      </c>
      <c r="C161" s="190" t="s">
        <v>18</v>
      </c>
      <c r="D161" s="339"/>
      <c r="E161" s="339"/>
      <c r="F161" s="339"/>
      <c r="G161" s="339"/>
      <c r="H161" s="340"/>
    </row>
    <row r="162" spans="2:8" ht="90" customHeight="1" x14ac:dyDescent="1.7">
      <c r="B162" s="326"/>
      <c r="C162" s="190" t="s">
        <v>8</v>
      </c>
      <c r="D162" s="211" t="s">
        <v>92</v>
      </c>
      <c r="E162" s="211" t="s">
        <v>87</v>
      </c>
      <c r="F162" s="211" t="s">
        <v>90</v>
      </c>
      <c r="G162" s="213" t="s">
        <v>92</v>
      </c>
      <c r="H162" s="198"/>
    </row>
    <row r="163" spans="2:8" ht="90" customHeight="1" x14ac:dyDescent="1.7">
      <c r="B163" s="328"/>
      <c r="C163" s="190" t="s">
        <v>7</v>
      </c>
      <c r="D163" s="354" t="s">
        <v>211</v>
      </c>
      <c r="E163" s="355"/>
      <c r="F163" s="355"/>
      <c r="G163" s="355"/>
      <c r="H163" s="356"/>
    </row>
    <row r="164" spans="2:8" ht="60" customHeight="1" x14ac:dyDescent="1.7">
      <c r="B164" s="203">
        <f>B161+1</f>
        <v>45792</v>
      </c>
      <c r="C164" s="190" t="s">
        <v>9</v>
      </c>
      <c r="D164" s="339"/>
      <c r="E164" s="339"/>
      <c r="F164" s="339"/>
      <c r="G164" s="339"/>
      <c r="H164" s="340"/>
    </row>
    <row r="165" spans="2:8" ht="90" customHeight="1" x14ac:dyDescent="1.7">
      <c r="B165" s="338"/>
      <c r="C165" s="190" t="s">
        <v>8</v>
      </c>
      <c r="D165" s="250" t="s">
        <v>47</v>
      </c>
      <c r="E165" s="251"/>
      <c r="F165" s="251"/>
      <c r="G165" s="251"/>
      <c r="H165" s="252"/>
    </row>
    <row r="166" spans="2:8" ht="90" customHeight="1" x14ac:dyDescent="1.7">
      <c r="B166" s="338"/>
      <c r="C166" s="190" t="s">
        <v>7</v>
      </c>
      <c r="D166" s="250" t="s">
        <v>47</v>
      </c>
      <c r="E166" s="251"/>
      <c r="F166" s="251"/>
      <c r="G166" s="251"/>
      <c r="H166" s="252"/>
    </row>
    <row r="167" spans="2:8" ht="60" customHeight="1" x14ac:dyDescent="1.7">
      <c r="B167" s="204">
        <f>B164+1</f>
        <v>45793</v>
      </c>
      <c r="C167" s="190" t="s">
        <v>6</v>
      </c>
      <c r="D167" s="323"/>
      <c r="E167" s="324"/>
      <c r="F167" s="324"/>
      <c r="G167" s="324"/>
      <c r="H167" s="325"/>
    </row>
    <row r="168" spans="2:8" ht="90" customHeight="1" x14ac:dyDescent="1.7">
      <c r="B168" s="341"/>
      <c r="C168" s="190" t="s">
        <v>8</v>
      </c>
      <c r="D168" s="354" t="s">
        <v>211</v>
      </c>
      <c r="E168" s="355"/>
      <c r="F168" s="355"/>
      <c r="G168" s="355"/>
      <c r="H168" s="356"/>
    </row>
    <row r="169" spans="2:8" ht="90" customHeight="1" x14ac:dyDescent="1.7">
      <c r="B169" s="341"/>
      <c r="C169" s="190" t="s">
        <v>7</v>
      </c>
      <c r="D169" s="250" t="s">
        <v>47</v>
      </c>
      <c r="E169" s="251"/>
      <c r="F169" s="251"/>
      <c r="G169" s="251"/>
      <c r="H169" s="252"/>
    </row>
    <row r="170" spans="2:8" ht="60" customHeight="1" x14ac:dyDescent="1.7">
      <c r="B170" s="204">
        <f>B167+1</f>
        <v>45794</v>
      </c>
      <c r="C170" s="190" t="s">
        <v>46</v>
      </c>
      <c r="D170" s="339"/>
      <c r="E170" s="339"/>
      <c r="F170" s="339"/>
      <c r="G170" s="339"/>
      <c r="H170" s="340"/>
    </row>
    <row r="171" spans="2:8" ht="90" customHeight="1" x14ac:dyDescent="1.7">
      <c r="B171" s="342"/>
      <c r="C171" s="190" t="s">
        <v>45</v>
      </c>
      <c r="D171" s="211" t="s">
        <v>91</v>
      </c>
      <c r="E171" s="211" t="s">
        <v>90</v>
      </c>
      <c r="F171" s="211" t="s">
        <v>88</v>
      </c>
      <c r="G171" s="213" t="s">
        <v>91</v>
      </c>
      <c r="H171" s="198"/>
    </row>
    <row r="172" spans="2:8" ht="90" customHeight="1" x14ac:dyDescent="1.7">
      <c r="B172" s="343"/>
      <c r="C172" s="200" t="s">
        <v>50</v>
      </c>
      <c r="D172" s="211" t="s">
        <v>88</v>
      </c>
      <c r="E172" s="211" t="s">
        <v>92</v>
      </c>
      <c r="F172" s="211" t="s">
        <v>91</v>
      </c>
      <c r="G172" s="213" t="s">
        <v>88</v>
      </c>
      <c r="H172" s="198"/>
    </row>
    <row r="173" spans="2:8" ht="90" customHeight="1" x14ac:dyDescent="1.7">
      <c r="B173" s="343"/>
      <c r="C173" s="190" t="s">
        <v>40</v>
      </c>
      <c r="D173" s="211" t="s">
        <v>89</v>
      </c>
      <c r="E173" s="211" t="s">
        <v>87</v>
      </c>
      <c r="F173" s="211" t="s">
        <v>92</v>
      </c>
      <c r="G173" s="213" t="s">
        <v>89</v>
      </c>
      <c r="H173" s="198"/>
    </row>
    <row r="174" spans="2:8" ht="90" customHeight="1" x14ac:dyDescent="1.7">
      <c r="B174" s="344"/>
      <c r="C174" s="190" t="s">
        <v>8</v>
      </c>
      <c r="D174" s="250" t="s">
        <v>47</v>
      </c>
      <c r="E174" s="251"/>
      <c r="F174" s="251"/>
      <c r="G174" s="251"/>
      <c r="H174" s="252"/>
    </row>
    <row r="175" spans="2:8" ht="60" customHeight="1" x14ac:dyDescent="1.7">
      <c r="B175" s="203">
        <f>B170+1</f>
        <v>45795</v>
      </c>
      <c r="C175" s="190" t="s">
        <v>42</v>
      </c>
      <c r="D175" s="339"/>
      <c r="E175" s="339"/>
      <c r="F175" s="339"/>
      <c r="G175" s="339"/>
      <c r="H175" s="340"/>
    </row>
    <row r="176" spans="2:8" ht="60" customHeight="1" x14ac:dyDescent="1.7">
      <c r="B176" s="326"/>
      <c r="C176" s="190" t="s">
        <v>41</v>
      </c>
      <c r="D176" s="250" t="s">
        <v>47</v>
      </c>
      <c r="E176" s="251"/>
      <c r="F176" s="251"/>
      <c r="G176" s="251"/>
      <c r="H176" s="252"/>
    </row>
    <row r="177" spans="2:8" ht="60" customHeight="1" x14ac:dyDescent="1.7">
      <c r="B177" s="327"/>
      <c r="C177" s="190" t="s">
        <v>43</v>
      </c>
      <c r="D177" s="250" t="s">
        <v>47</v>
      </c>
      <c r="E177" s="251"/>
      <c r="F177" s="251"/>
      <c r="G177" s="251"/>
      <c r="H177" s="252"/>
    </row>
    <row r="178" spans="2:8" ht="60" customHeight="1" x14ac:dyDescent="1.7">
      <c r="B178" s="327"/>
      <c r="C178" s="190" t="s">
        <v>48</v>
      </c>
      <c r="D178" s="250" t="s">
        <v>47</v>
      </c>
      <c r="E178" s="251"/>
      <c r="F178" s="251"/>
      <c r="G178" s="251"/>
      <c r="H178" s="252"/>
    </row>
    <row r="179" spans="2:8" ht="60" customHeight="1" x14ac:dyDescent="1.7">
      <c r="B179" s="328"/>
      <c r="C179" s="190" t="s">
        <v>5</v>
      </c>
      <c r="D179" s="250" t="s">
        <v>47</v>
      </c>
      <c r="E179" s="251"/>
      <c r="F179" s="251"/>
      <c r="G179" s="251"/>
      <c r="H179" s="252"/>
    </row>
    <row r="180" spans="2:8" ht="60" customHeight="1" x14ac:dyDescent="1.7">
      <c r="B180" s="204">
        <f>B175+1</f>
        <v>45796</v>
      </c>
      <c r="C180" s="190" t="s">
        <v>29</v>
      </c>
      <c r="D180" s="339"/>
      <c r="E180" s="339"/>
      <c r="F180" s="339"/>
      <c r="G180" s="339"/>
      <c r="H180" s="340"/>
    </row>
    <row r="181" spans="2:8" ht="90" customHeight="1" x14ac:dyDescent="1.7">
      <c r="B181" s="342"/>
      <c r="C181" s="190" t="s">
        <v>8</v>
      </c>
      <c r="D181" s="354" t="s">
        <v>211</v>
      </c>
      <c r="E181" s="355"/>
      <c r="F181" s="355"/>
      <c r="G181" s="355"/>
      <c r="H181" s="356"/>
    </row>
    <row r="182" spans="2:8" ht="90" customHeight="1" x14ac:dyDescent="1.7">
      <c r="B182" s="344"/>
      <c r="C182" s="190" t="s">
        <v>7</v>
      </c>
      <c r="D182" s="354" t="s">
        <v>211</v>
      </c>
      <c r="E182" s="355"/>
      <c r="F182" s="355"/>
      <c r="G182" s="355"/>
      <c r="H182" s="356"/>
    </row>
    <row r="183" spans="2:8" ht="60" customHeight="1" x14ac:dyDescent="1.7">
      <c r="B183" s="203">
        <f>B180+1</f>
        <v>45797</v>
      </c>
      <c r="C183" s="190" t="s">
        <v>25</v>
      </c>
      <c r="D183" s="339"/>
      <c r="E183" s="339"/>
      <c r="F183" s="339"/>
      <c r="G183" s="339"/>
      <c r="H183" s="340"/>
    </row>
    <row r="184" spans="2:8" ht="90" customHeight="1" x14ac:dyDescent="1.7">
      <c r="B184" s="326"/>
      <c r="C184" s="190" t="s">
        <v>8</v>
      </c>
      <c r="D184" s="211" t="s">
        <v>92</v>
      </c>
      <c r="E184" s="211" t="s">
        <v>87</v>
      </c>
      <c r="F184" s="211" t="s">
        <v>88</v>
      </c>
      <c r="G184" s="213" t="s">
        <v>92</v>
      </c>
      <c r="H184" s="198"/>
    </row>
    <row r="185" spans="2:8" ht="90" customHeight="1" x14ac:dyDescent="1.7">
      <c r="B185" s="328"/>
      <c r="C185" s="190" t="s">
        <v>7</v>
      </c>
      <c r="D185" s="211" t="s">
        <v>88</v>
      </c>
      <c r="E185" s="211" t="s">
        <v>89</v>
      </c>
      <c r="F185" s="211" t="s">
        <v>92</v>
      </c>
      <c r="G185" s="213" t="s">
        <v>88</v>
      </c>
      <c r="H185" s="198"/>
    </row>
    <row r="186" spans="2:8" ht="60" customHeight="1" x14ac:dyDescent="1.7">
      <c r="B186" s="203">
        <f>B183+1</f>
        <v>45798</v>
      </c>
      <c r="C186" s="190" t="s">
        <v>18</v>
      </c>
      <c r="D186" s="323"/>
      <c r="E186" s="324"/>
      <c r="F186" s="324"/>
      <c r="G186" s="324"/>
      <c r="H186" s="325"/>
    </row>
    <row r="187" spans="2:8" ht="90" customHeight="1" x14ac:dyDescent="1.7">
      <c r="B187" s="326"/>
      <c r="C187" s="190" t="s">
        <v>8</v>
      </c>
      <c r="D187" s="354" t="s">
        <v>211</v>
      </c>
      <c r="E187" s="355"/>
      <c r="F187" s="355"/>
      <c r="G187" s="355"/>
      <c r="H187" s="356"/>
    </row>
    <row r="188" spans="2:8" ht="90" customHeight="1" x14ac:dyDescent="1.7">
      <c r="B188" s="328"/>
      <c r="C188" s="190" t="s">
        <v>7</v>
      </c>
      <c r="D188" s="354" t="s">
        <v>211</v>
      </c>
      <c r="E188" s="355"/>
      <c r="F188" s="355"/>
      <c r="G188" s="355"/>
      <c r="H188" s="356"/>
    </row>
    <row r="189" spans="2:8" ht="60" customHeight="1" x14ac:dyDescent="1.7">
      <c r="B189" s="203">
        <f>B186+1</f>
        <v>45799</v>
      </c>
      <c r="C189" s="190" t="s">
        <v>9</v>
      </c>
      <c r="D189" s="323"/>
      <c r="E189" s="324"/>
      <c r="F189" s="324"/>
      <c r="G189" s="324"/>
      <c r="H189" s="325"/>
    </row>
    <row r="190" spans="2:8" ht="90" customHeight="1" x14ac:dyDescent="1.7">
      <c r="B190" s="338"/>
      <c r="C190" s="190" t="s">
        <v>8</v>
      </c>
      <c r="D190" s="211" t="s">
        <v>88</v>
      </c>
      <c r="E190" s="211" t="s">
        <v>90</v>
      </c>
      <c r="F190" s="211" t="s">
        <v>92</v>
      </c>
      <c r="G190" s="213" t="s">
        <v>88</v>
      </c>
      <c r="H190" s="198"/>
    </row>
    <row r="191" spans="2:8" ht="90" customHeight="1" x14ac:dyDescent="1.7">
      <c r="B191" s="338"/>
      <c r="C191" s="190" t="s">
        <v>7</v>
      </c>
      <c r="D191" s="211" t="s">
        <v>92</v>
      </c>
      <c r="E191" s="211" t="s">
        <v>91</v>
      </c>
      <c r="F191" s="211" t="s">
        <v>90</v>
      </c>
      <c r="G191" s="213" t="s">
        <v>92</v>
      </c>
      <c r="H191" s="198"/>
    </row>
    <row r="192" spans="2:8" ht="60" customHeight="1" x14ac:dyDescent="1.7">
      <c r="B192" s="204">
        <f>B189+1</f>
        <v>45800</v>
      </c>
      <c r="C192" s="190" t="s">
        <v>6</v>
      </c>
      <c r="D192" s="339"/>
      <c r="E192" s="339"/>
      <c r="F192" s="339"/>
      <c r="G192" s="339"/>
      <c r="H192" s="340"/>
    </row>
    <row r="193" spans="2:8" ht="90" customHeight="1" x14ac:dyDescent="1.7">
      <c r="B193" s="341"/>
      <c r="C193" s="190" t="s">
        <v>8</v>
      </c>
      <c r="D193" s="250" t="s">
        <v>47</v>
      </c>
      <c r="E193" s="251"/>
      <c r="F193" s="251"/>
      <c r="G193" s="251"/>
      <c r="H193" s="252"/>
    </row>
    <row r="194" spans="2:8" ht="90" customHeight="1" x14ac:dyDescent="1.7">
      <c r="B194" s="341"/>
      <c r="C194" s="190" t="s">
        <v>7</v>
      </c>
      <c r="D194" s="250" t="s">
        <v>47</v>
      </c>
      <c r="E194" s="251"/>
      <c r="F194" s="251"/>
      <c r="G194" s="251"/>
      <c r="H194" s="252"/>
    </row>
    <row r="195" spans="2:8" ht="60" customHeight="1" x14ac:dyDescent="1.7">
      <c r="B195" s="204">
        <f>B192+1</f>
        <v>45801</v>
      </c>
      <c r="C195" s="190" t="s">
        <v>46</v>
      </c>
      <c r="D195" s="339"/>
      <c r="E195" s="339"/>
      <c r="F195" s="339"/>
      <c r="G195" s="339"/>
      <c r="H195" s="340"/>
    </row>
    <row r="196" spans="2:8" ht="90" customHeight="1" x14ac:dyDescent="1.7">
      <c r="B196" s="342"/>
      <c r="C196" s="190" t="s">
        <v>45</v>
      </c>
      <c r="D196" s="211" t="s">
        <v>90</v>
      </c>
      <c r="E196" s="211" t="s">
        <v>92</v>
      </c>
      <c r="F196" s="211" t="s">
        <v>87</v>
      </c>
      <c r="G196" s="213" t="s">
        <v>90</v>
      </c>
      <c r="H196" s="198"/>
    </row>
    <row r="197" spans="2:8" ht="90" customHeight="1" x14ac:dyDescent="1.7">
      <c r="B197" s="343"/>
      <c r="C197" s="200" t="s">
        <v>50</v>
      </c>
      <c r="D197" s="250" t="s">
        <v>47</v>
      </c>
      <c r="E197" s="251"/>
      <c r="F197" s="251"/>
      <c r="G197" s="251"/>
      <c r="H197" s="252"/>
    </row>
    <row r="198" spans="2:8" ht="90" customHeight="1" x14ac:dyDescent="1.7">
      <c r="B198" s="343"/>
      <c r="C198" s="190" t="s">
        <v>49</v>
      </c>
      <c r="D198" s="250" t="s">
        <v>47</v>
      </c>
      <c r="E198" s="251"/>
      <c r="F198" s="251"/>
      <c r="G198" s="251"/>
      <c r="H198" s="252"/>
    </row>
    <row r="199" spans="2:8" ht="90" customHeight="1" x14ac:dyDescent="1.7">
      <c r="B199" s="344"/>
      <c r="C199" s="190" t="s">
        <v>8</v>
      </c>
      <c r="D199" s="250" t="s">
        <v>47</v>
      </c>
      <c r="E199" s="251"/>
      <c r="F199" s="251"/>
      <c r="G199" s="251"/>
      <c r="H199" s="252"/>
    </row>
    <row r="200" spans="2:8" ht="60" customHeight="1" x14ac:dyDescent="1.7">
      <c r="B200" s="203">
        <f>B195+1</f>
        <v>45802</v>
      </c>
      <c r="C200" s="190" t="s">
        <v>42</v>
      </c>
      <c r="D200" s="339"/>
      <c r="E200" s="339"/>
      <c r="F200" s="339"/>
      <c r="G200" s="339"/>
      <c r="H200" s="340"/>
    </row>
    <row r="201" spans="2:8" ht="60" customHeight="1" x14ac:dyDescent="1.7">
      <c r="B201" s="326"/>
      <c r="C201" s="190" t="s">
        <v>41</v>
      </c>
      <c r="D201" s="250" t="s">
        <v>47</v>
      </c>
      <c r="E201" s="251"/>
      <c r="F201" s="251"/>
      <c r="G201" s="251"/>
      <c r="H201" s="252"/>
    </row>
    <row r="202" spans="2:8" ht="60" customHeight="1" x14ac:dyDescent="1.7">
      <c r="B202" s="327"/>
      <c r="C202" s="190" t="s">
        <v>43</v>
      </c>
      <c r="D202" s="250" t="s">
        <v>47</v>
      </c>
      <c r="E202" s="251"/>
      <c r="F202" s="251"/>
      <c r="G202" s="251"/>
      <c r="H202" s="252"/>
    </row>
    <row r="203" spans="2:8" ht="60" customHeight="1" x14ac:dyDescent="1.7">
      <c r="B203" s="327"/>
      <c r="C203" s="190" t="s">
        <v>48</v>
      </c>
      <c r="D203" s="250" t="s">
        <v>47</v>
      </c>
      <c r="E203" s="251"/>
      <c r="F203" s="251"/>
      <c r="G203" s="251"/>
      <c r="H203" s="252"/>
    </row>
    <row r="204" spans="2:8" ht="60" customHeight="1" thickBot="1" x14ac:dyDescent="1.75">
      <c r="B204" s="328"/>
      <c r="C204" s="190" t="s">
        <v>5</v>
      </c>
      <c r="D204" s="250" t="s">
        <v>47</v>
      </c>
      <c r="E204" s="251"/>
      <c r="F204" s="251"/>
      <c r="G204" s="251"/>
      <c r="H204" s="252"/>
    </row>
    <row r="205" spans="2:8" ht="60" customHeight="1" thickTop="1" x14ac:dyDescent="1.7">
      <c r="B205" s="359" t="s">
        <v>38</v>
      </c>
      <c r="C205" s="360"/>
      <c r="D205" s="360"/>
      <c r="E205" s="360"/>
      <c r="F205" s="360"/>
      <c r="G205" s="360"/>
      <c r="H205" s="361"/>
    </row>
    <row r="206" spans="2:8" ht="60" customHeight="1" x14ac:dyDescent="1.7">
      <c r="B206" s="362"/>
      <c r="C206" s="190" t="s">
        <v>33</v>
      </c>
      <c r="D206" s="188"/>
      <c r="E206" s="190" t="s">
        <v>34</v>
      </c>
      <c r="F206" s="188"/>
      <c r="G206" s="323"/>
      <c r="H206" s="325"/>
    </row>
    <row r="207" spans="2:8" ht="60" customHeight="1" x14ac:dyDescent="1.7">
      <c r="B207" s="362"/>
      <c r="C207" s="190" t="s">
        <v>31</v>
      </c>
      <c r="D207" s="188"/>
      <c r="E207" s="190" t="s">
        <v>32</v>
      </c>
      <c r="F207" s="188"/>
      <c r="G207" s="323"/>
      <c r="H207" s="325"/>
    </row>
    <row r="208" spans="2:8" ht="60" customHeight="1" x14ac:dyDescent="1.7">
      <c r="B208" s="363"/>
      <c r="C208" s="190" t="s">
        <v>36</v>
      </c>
      <c r="D208" s="188"/>
      <c r="E208" s="190" t="s">
        <v>30</v>
      </c>
      <c r="F208" s="188"/>
      <c r="G208" s="323"/>
      <c r="H208" s="325"/>
    </row>
    <row r="209" spans="2:8" ht="60" customHeight="1" x14ac:dyDescent="1.7">
      <c r="B209" s="203">
        <f>B200+1</f>
        <v>45803</v>
      </c>
      <c r="C209" s="190" t="s">
        <v>29</v>
      </c>
      <c r="D209" s="190" t="s">
        <v>128</v>
      </c>
      <c r="E209" s="190" t="s">
        <v>129</v>
      </c>
      <c r="F209" s="190"/>
      <c r="G209" s="190"/>
      <c r="H209" s="190" t="s">
        <v>28</v>
      </c>
    </row>
    <row r="210" spans="2:8" ht="60" customHeight="1" x14ac:dyDescent="1.7">
      <c r="B210" s="329"/>
      <c r="C210" s="190" t="s">
        <v>8</v>
      </c>
      <c r="D210" s="190" t="s">
        <v>24</v>
      </c>
      <c r="E210" s="190" t="s">
        <v>22</v>
      </c>
      <c r="F210" s="190"/>
      <c r="G210" s="190" t="s">
        <v>27</v>
      </c>
      <c r="H210" s="198" t="s">
        <v>19</v>
      </c>
    </row>
    <row r="211" spans="2:8" ht="60" customHeight="1" x14ac:dyDescent="1.7">
      <c r="B211" s="330"/>
      <c r="C211" s="190" t="s">
        <v>7</v>
      </c>
      <c r="D211" s="190" t="s">
        <v>21</v>
      </c>
      <c r="E211" s="190" t="s">
        <v>19</v>
      </c>
      <c r="F211" s="190"/>
      <c r="G211" s="190" t="s">
        <v>26</v>
      </c>
      <c r="H211" s="198" t="s">
        <v>23</v>
      </c>
    </row>
    <row r="212" spans="2:8" ht="60" customHeight="1" x14ac:dyDescent="1.7">
      <c r="B212" s="203">
        <f>B209+1</f>
        <v>45804</v>
      </c>
      <c r="C212" s="190" t="s">
        <v>25</v>
      </c>
      <c r="D212" s="190" t="s">
        <v>128</v>
      </c>
      <c r="E212" s="190" t="s">
        <v>129</v>
      </c>
      <c r="F212" s="190"/>
      <c r="G212" s="190"/>
      <c r="H212" s="190" t="s">
        <v>28</v>
      </c>
    </row>
    <row r="213" spans="2:8" ht="60" customHeight="1" x14ac:dyDescent="1.7">
      <c r="B213" s="364"/>
      <c r="C213" s="190" t="s">
        <v>8</v>
      </c>
      <c r="D213" s="190" t="s">
        <v>20</v>
      </c>
      <c r="E213" s="190" t="s">
        <v>23</v>
      </c>
      <c r="F213" s="190"/>
      <c r="G213" s="190" t="s">
        <v>74</v>
      </c>
      <c r="H213" s="198" t="s">
        <v>22</v>
      </c>
    </row>
    <row r="214" spans="2:8" ht="60" customHeight="1" x14ac:dyDescent="1.7">
      <c r="B214" s="330"/>
      <c r="C214" s="190" t="s">
        <v>7</v>
      </c>
      <c r="D214" s="323" t="s">
        <v>47</v>
      </c>
      <c r="E214" s="324"/>
      <c r="F214" s="324"/>
      <c r="G214" s="324"/>
      <c r="H214" s="325"/>
    </row>
    <row r="215" spans="2:8" ht="60" customHeight="1" x14ac:dyDescent="1.7">
      <c r="B215" s="203">
        <f>B212+1</f>
        <v>45805</v>
      </c>
      <c r="C215" s="190" t="s">
        <v>18</v>
      </c>
      <c r="D215" s="190" t="s">
        <v>128</v>
      </c>
      <c r="E215" s="190" t="s">
        <v>129</v>
      </c>
      <c r="F215" s="190"/>
      <c r="G215" s="190"/>
      <c r="H215" s="190" t="s">
        <v>28</v>
      </c>
    </row>
    <row r="216" spans="2:8" ht="60" customHeight="1" x14ac:dyDescent="1.7">
      <c r="B216" s="326"/>
      <c r="C216" s="190" t="s">
        <v>8</v>
      </c>
      <c r="D216" s="190" t="s">
        <v>13</v>
      </c>
      <c r="E216" s="190" t="s">
        <v>12</v>
      </c>
      <c r="F216" s="190"/>
      <c r="G216" s="190" t="s">
        <v>73</v>
      </c>
      <c r="H216" s="198" t="s">
        <v>72</v>
      </c>
    </row>
    <row r="217" spans="2:8" ht="60" customHeight="1" x14ac:dyDescent="1.7">
      <c r="B217" s="328"/>
      <c r="C217" s="190" t="s">
        <v>7</v>
      </c>
      <c r="D217" s="323" t="s">
        <v>47</v>
      </c>
      <c r="E217" s="324"/>
      <c r="F217" s="324"/>
      <c r="G217" s="324"/>
      <c r="H217" s="325"/>
    </row>
    <row r="218" spans="2:8" ht="60" customHeight="1" x14ac:dyDescent="1.7">
      <c r="B218" s="203">
        <f>B215+1</f>
        <v>45806</v>
      </c>
      <c r="C218" s="190" t="s">
        <v>9</v>
      </c>
      <c r="D218" s="323" t="s">
        <v>47</v>
      </c>
      <c r="E218" s="324"/>
      <c r="F218" s="324"/>
      <c r="G218" s="324"/>
      <c r="H218" s="325"/>
    </row>
    <row r="219" spans="2:8" ht="60" customHeight="1" x14ac:dyDescent="1.7">
      <c r="B219" s="196"/>
      <c r="C219" s="190" t="s">
        <v>8</v>
      </c>
      <c r="D219" s="188"/>
      <c r="E219" s="194"/>
      <c r="F219" s="194"/>
      <c r="G219" s="194"/>
      <c r="H219" s="195"/>
    </row>
    <row r="220" spans="2:8" ht="60" customHeight="1" x14ac:dyDescent="1.7">
      <c r="B220" s="201"/>
      <c r="C220" s="190" t="s">
        <v>7</v>
      </c>
      <c r="D220" s="188"/>
      <c r="E220" s="194"/>
      <c r="F220" s="194"/>
      <c r="G220" s="194"/>
      <c r="H220" s="195"/>
    </row>
    <row r="221" spans="2:8" ht="60" customHeight="1" x14ac:dyDescent="1.7">
      <c r="B221" s="203">
        <f>B218+1</f>
        <v>45807</v>
      </c>
      <c r="C221" s="190" t="s">
        <v>6</v>
      </c>
      <c r="D221" s="323" t="s">
        <v>2</v>
      </c>
      <c r="E221" s="324"/>
      <c r="F221" s="324"/>
      <c r="G221" s="324"/>
      <c r="H221" s="325"/>
    </row>
    <row r="222" spans="2:8" ht="60" customHeight="1" x14ac:dyDescent="1.7">
      <c r="B222" s="205" t="s">
        <v>130</v>
      </c>
      <c r="C222" s="190" t="s">
        <v>8</v>
      </c>
      <c r="D222" s="190" t="s">
        <v>17</v>
      </c>
      <c r="E222" s="191" t="s">
        <v>16</v>
      </c>
      <c r="F222" s="191"/>
      <c r="G222" s="190" t="s">
        <v>2</v>
      </c>
      <c r="H222" s="198" t="s">
        <v>1</v>
      </c>
    </row>
    <row r="223" spans="2:8" ht="60" customHeight="1" x14ac:dyDescent="1.7">
      <c r="B223" s="357" t="s">
        <v>0</v>
      </c>
      <c r="C223" s="346"/>
      <c r="D223" s="346"/>
      <c r="E223" s="346"/>
      <c r="F223" s="346"/>
      <c r="G223" s="346"/>
      <c r="H223" s="358"/>
    </row>
    <row r="224" spans="2:8" ht="60" customHeight="1" x14ac:dyDescent="1.7">
      <c r="B224" s="357"/>
      <c r="C224" s="346"/>
      <c r="D224" s="346"/>
      <c r="E224" s="346"/>
      <c r="F224" s="346"/>
      <c r="G224" s="346"/>
      <c r="H224" s="358"/>
    </row>
    <row r="225" ht="60" customHeight="1" x14ac:dyDescent="1.7"/>
  </sheetData>
  <mergeCells count="208">
    <mergeCell ref="D81:H81"/>
    <mergeCell ref="B82:B85"/>
    <mergeCell ref="B74:B75"/>
    <mergeCell ref="B77:B80"/>
    <mergeCell ref="B45:B46"/>
    <mergeCell ref="B48:B49"/>
    <mergeCell ref="B62:B63"/>
    <mergeCell ref="B65:B66"/>
    <mergeCell ref="B68:B69"/>
    <mergeCell ref="B71:B72"/>
    <mergeCell ref="B57:B59"/>
    <mergeCell ref="B51:B55"/>
    <mergeCell ref="D82:H82"/>
    <mergeCell ref="D83:H83"/>
    <mergeCell ref="D84:H84"/>
    <mergeCell ref="D85:H85"/>
    <mergeCell ref="D62:H62"/>
    <mergeCell ref="D63:H63"/>
    <mergeCell ref="D71:H71"/>
    <mergeCell ref="D79:H79"/>
    <mergeCell ref="D68:H68"/>
    <mergeCell ref="D26:H26"/>
    <mergeCell ref="D50:H50"/>
    <mergeCell ref="D56:H56"/>
    <mergeCell ref="D76:H76"/>
    <mergeCell ref="D44:H44"/>
    <mergeCell ref="D47:H47"/>
    <mergeCell ref="D48:H48"/>
    <mergeCell ref="D60:H60"/>
    <mergeCell ref="D64:H64"/>
    <mergeCell ref="D67:H67"/>
    <mergeCell ref="D70:H70"/>
    <mergeCell ref="D73:H73"/>
    <mergeCell ref="D37:H37"/>
    <mergeCell ref="D38:H38"/>
    <mergeCell ref="D57:H57"/>
    <mergeCell ref="D58:H58"/>
    <mergeCell ref="D59:H59"/>
    <mergeCell ref="D61:H61"/>
    <mergeCell ref="D45:H45"/>
    <mergeCell ref="D46:H46"/>
    <mergeCell ref="D51:H51"/>
    <mergeCell ref="D55:H55"/>
    <mergeCell ref="B1:H1"/>
    <mergeCell ref="B2:H2"/>
    <mergeCell ref="B5:C5"/>
    <mergeCell ref="B12:B15"/>
    <mergeCell ref="D17:H17"/>
    <mergeCell ref="B18:B19"/>
    <mergeCell ref="D20:H20"/>
    <mergeCell ref="B24:B25"/>
    <mergeCell ref="D11:H11"/>
    <mergeCell ref="B7:B10"/>
    <mergeCell ref="D23:H23"/>
    <mergeCell ref="B21:B22"/>
    <mergeCell ref="D16:H16"/>
    <mergeCell ref="D13:H13"/>
    <mergeCell ref="D14:H14"/>
    <mergeCell ref="D15:H15"/>
    <mergeCell ref="D6:H6"/>
    <mergeCell ref="D7:H7"/>
    <mergeCell ref="D8:H8"/>
    <mergeCell ref="D12:H12"/>
    <mergeCell ref="D21:H21"/>
    <mergeCell ref="D22:H22"/>
    <mergeCell ref="B27:B28"/>
    <mergeCell ref="D29:H29"/>
    <mergeCell ref="D41:H41"/>
    <mergeCell ref="B42:B43"/>
    <mergeCell ref="B30:B33"/>
    <mergeCell ref="D34:H34"/>
    <mergeCell ref="B35:B38"/>
    <mergeCell ref="D42:H42"/>
    <mergeCell ref="D39:H39"/>
    <mergeCell ref="D40:H40"/>
    <mergeCell ref="D36:H36"/>
    <mergeCell ref="D30:H30"/>
    <mergeCell ref="D31:H31"/>
    <mergeCell ref="D86:H86"/>
    <mergeCell ref="B87:B88"/>
    <mergeCell ref="D89:H89"/>
    <mergeCell ref="B133:B134"/>
    <mergeCell ref="D108:H108"/>
    <mergeCell ref="B108:B109"/>
    <mergeCell ref="D90:H90"/>
    <mergeCell ref="B91:B92"/>
    <mergeCell ref="D87:H87"/>
    <mergeCell ref="D94:H94"/>
    <mergeCell ref="B95:B96"/>
    <mergeCell ref="D97:H97"/>
    <mergeCell ref="D93:H93"/>
    <mergeCell ref="B98:B101"/>
    <mergeCell ref="D102:H102"/>
    <mergeCell ref="B103:B106"/>
    <mergeCell ref="D103:H103"/>
    <mergeCell ref="D104:H104"/>
    <mergeCell ref="D105:H105"/>
    <mergeCell ref="D106:H106"/>
    <mergeCell ref="D132:H132"/>
    <mergeCell ref="D88:H88"/>
    <mergeCell ref="D100:H100"/>
    <mergeCell ref="D120:H120"/>
    <mergeCell ref="B136:B137"/>
    <mergeCell ref="D138:H138"/>
    <mergeCell ref="D107:H107"/>
    <mergeCell ref="D140:H140"/>
    <mergeCell ref="D141:H141"/>
    <mergeCell ref="D110:H110"/>
    <mergeCell ref="B111:B112"/>
    <mergeCell ref="D113:H113"/>
    <mergeCell ref="B114:B115"/>
    <mergeCell ref="D116:H116"/>
    <mergeCell ref="D135:H135"/>
    <mergeCell ref="B117:B118"/>
    <mergeCell ref="D119:H119"/>
    <mergeCell ref="B120:B121"/>
    <mergeCell ref="D122:H122"/>
    <mergeCell ref="B123:B126"/>
    <mergeCell ref="D127:H127"/>
    <mergeCell ref="B128:B131"/>
    <mergeCell ref="D128:H128"/>
    <mergeCell ref="D129:H129"/>
    <mergeCell ref="D130:H130"/>
    <mergeCell ref="D131:H131"/>
    <mergeCell ref="D117:H117"/>
    <mergeCell ref="D118:H118"/>
    <mergeCell ref="B156:B157"/>
    <mergeCell ref="D158:H158"/>
    <mergeCell ref="B159:B160"/>
    <mergeCell ref="D161:H161"/>
    <mergeCell ref="B140:B141"/>
    <mergeCell ref="B162:B163"/>
    <mergeCell ref="D142:H142"/>
    <mergeCell ref="B143:B144"/>
    <mergeCell ref="B151:B154"/>
    <mergeCell ref="D151:H151"/>
    <mergeCell ref="D152:H152"/>
    <mergeCell ref="D153:H153"/>
    <mergeCell ref="D154:H154"/>
    <mergeCell ref="D145:H145"/>
    <mergeCell ref="B146:B149"/>
    <mergeCell ref="D150:H150"/>
    <mergeCell ref="D163:H163"/>
    <mergeCell ref="B181:B182"/>
    <mergeCell ref="D178:H178"/>
    <mergeCell ref="D179:H179"/>
    <mergeCell ref="D164:H164"/>
    <mergeCell ref="B165:B166"/>
    <mergeCell ref="D167:H167"/>
    <mergeCell ref="B168:B169"/>
    <mergeCell ref="D170:H170"/>
    <mergeCell ref="B171:B174"/>
    <mergeCell ref="D175:H175"/>
    <mergeCell ref="B176:B179"/>
    <mergeCell ref="D176:H176"/>
    <mergeCell ref="D177:H177"/>
    <mergeCell ref="D166:H166"/>
    <mergeCell ref="D174:H174"/>
    <mergeCell ref="D165:H165"/>
    <mergeCell ref="D168:H168"/>
    <mergeCell ref="D169:H169"/>
    <mergeCell ref="D181:H181"/>
    <mergeCell ref="D182:H182"/>
    <mergeCell ref="B196:B199"/>
    <mergeCell ref="D200:H200"/>
    <mergeCell ref="D183:H183"/>
    <mergeCell ref="B184:B185"/>
    <mergeCell ref="D186:H186"/>
    <mergeCell ref="B187:B188"/>
    <mergeCell ref="B201:B204"/>
    <mergeCell ref="D201:H201"/>
    <mergeCell ref="D202:H202"/>
    <mergeCell ref="D203:H203"/>
    <mergeCell ref="D204:H204"/>
    <mergeCell ref="D189:H189"/>
    <mergeCell ref="B190:B191"/>
    <mergeCell ref="D192:H192"/>
    <mergeCell ref="B193:B194"/>
    <mergeCell ref="D197:H197"/>
    <mergeCell ref="D198:H198"/>
    <mergeCell ref="D199:H199"/>
    <mergeCell ref="D193:H193"/>
    <mergeCell ref="D194:H194"/>
    <mergeCell ref="D187:H187"/>
    <mergeCell ref="D188:H188"/>
    <mergeCell ref="B223:H224"/>
    <mergeCell ref="B205:H205"/>
    <mergeCell ref="B206:B208"/>
    <mergeCell ref="G206:H206"/>
    <mergeCell ref="G207:H207"/>
    <mergeCell ref="G208:H208"/>
    <mergeCell ref="B210:B211"/>
    <mergeCell ref="B213:B214"/>
    <mergeCell ref="B216:B217"/>
    <mergeCell ref="D214:H214"/>
    <mergeCell ref="D217:H217"/>
    <mergeCell ref="D218:H218"/>
    <mergeCell ref="D126:H126"/>
    <mergeCell ref="D143:H143"/>
    <mergeCell ref="D144:H144"/>
    <mergeCell ref="D146:H146"/>
    <mergeCell ref="D156:H156"/>
    <mergeCell ref="D157:H157"/>
    <mergeCell ref="D155:H155"/>
    <mergeCell ref="D139:H139"/>
    <mergeCell ref="D221:H221"/>
    <mergeCell ref="D195:H195"/>
    <mergeCell ref="D180:H180"/>
  </mergeCells>
  <pageMargins left="0.7" right="0.7" top="0.75" bottom="0.75" header="0.3" footer="0.3"/>
  <pageSetup scale="10" orientation="portrait" r:id="rId1"/>
  <rowBreaks count="2" manualBreakCount="2">
    <brk id="115" max="16383" man="1"/>
    <brk id="204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402F-9E27-4344-8269-A8B67D5BE34C}">
  <dimension ref="A1:O245"/>
  <sheetViews>
    <sheetView view="pageBreakPreview" topLeftCell="A54" zoomScale="20" zoomScaleNormal="100" zoomScaleSheetLayoutView="20" workbookViewId="0">
      <selection activeCell="E90" sqref="E90"/>
    </sheetView>
  </sheetViews>
  <sheetFormatPr defaultColWidth="9.109375" defaultRowHeight="14.4" x14ac:dyDescent="0.3"/>
  <cols>
    <col min="1" max="1" width="1.5546875" style="3" customWidth="1"/>
    <col min="2" max="2" width="71.44140625" style="2" customWidth="1"/>
    <col min="3" max="3" width="149.109375" style="3" customWidth="1"/>
    <col min="4" max="7" width="149.109375" style="2" customWidth="1"/>
    <col min="8" max="8" width="2.33203125" style="3" customWidth="1"/>
    <col min="9" max="11" width="14.88671875" style="3" bestFit="1" customWidth="1"/>
    <col min="12" max="12" width="21" style="3" customWidth="1"/>
    <col min="13" max="14" width="14.88671875" style="3" bestFit="1" customWidth="1"/>
    <col min="15" max="15" width="23.21875" style="3" bestFit="1" customWidth="1"/>
    <col min="16" max="16" width="33.21875" style="3" bestFit="1" customWidth="1"/>
    <col min="17" max="17" width="41.5546875" style="3" bestFit="1" customWidth="1"/>
    <col min="18" max="18" width="21" style="3" customWidth="1"/>
    <col min="19" max="16384" width="9.109375" style="3"/>
  </cols>
  <sheetData>
    <row r="1" spans="2:7" ht="58.8" customHeight="1" thickTop="1" x14ac:dyDescent="0.3">
      <c r="B1" s="393" t="s">
        <v>77</v>
      </c>
      <c r="C1" s="394"/>
      <c r="D1" s="394"/>
      <c r="E1" s="394"/>
      <c r="F1" s="394"/>
      <c r="G1" s="394"/>
    </row>
    <row r="2" spans="2:7" ht="58.8" customHeight="1" x14ac:dyDescent="0.3">
      <c r="B2" s="392">
        <v>2025</v>
      </c>
      <c r="C2" s="386"/>
      <c r="D2" s="386"/>
      <c r="E2" s="386"/>
      <c r="F2" s="386"/>
      <c r="G2" s="386"/>
    </row>
    <row r="3" spans="2:7" s="44" customFormat="1" ht="78" customHeight="1" x14ac:dyDescent="0.3">
      <c r="B3" s="292" t="s">
        <v>58</v>
      </c>
      <c r="C3" s="269"/>
      <c r="D3" s="158" t="s">
        <v>128</v>
      </c>
      <c r="E3" s="121" t="s">
        <v>129</v>
      </c>
      <c r="F3" s="121" t="s">
        <v>28</v>
      </c>
      <c r="G3" s="121" t="s">
        <v>165</v>
      </c>
    </row>
    <row r="4" spans="2:7" s="44" customFormat="1" ht="58.8" customHeight="1" x14ac:dyDescent="0.3">
      <c r="B4" s="126">
        <v>45745</v>
      </c>
      <c r="C4" s="121" t="s">
        <v>46</v>
      </c>
      <c r="D4" s="261" t="s">
        <v>56</v>
      </c>
      <c r="E4" s="261"/>
      <c r="F4" s="261"/>
      <c r="G4" s="261"/>
    </row>
    <row r="5" spans="2:7" s="44" customFormat="1" ht="58.8" customHeight="1" x14ac:dyDescent="0.3">
      <c r="B5" s="377"/>
      <c r="C5" s="121" t="s">
        <v>41</v>
      </c>
      <c r="D5" s="121" t="s">
        <v>81</v>
      </c>
      <c r="E5" s="121" t="s">
        <v>84</v>
      </c>
      <c r="F5" s="121" t="s">
        <v>79</v>
      </c>
      <c r="G5" s="158" t="s">
        <v>81</v>
      </c>
    </row>
    <row r="6" spans="2:7" s="44" customFormat="1" ht="58.8" customHeight="1" x14ac:dyDescent="0.3">
      <c r="B6" s="377"/>
      <c r="C6" s="123" t="s">
        <v>43</v>
      </c>
      <c r="D6" s="157" t="s">
        <v>82</v>
      </c>
      <c r="E6" s="121" t="s">
        <v>79</v>
      </c>
      <c r="F6" s="121" t="s">
        <v>84</v>
      </c>
      <c r="G6" s="121" t="s">
        <v>83</v>
      </c>
    </row>
    <row r="7" spans="2:7" s="44" customFormat="1" ht="58.8" customHeight="1" x14ac:dyDescent="0.3">
      <c r="B7" s="377"/>
      <c r="C7" s="121" t="s">
        <v>48</v>
      </c>
      <c r="D7" s="121" t="s">
        <v>180</v>
      </c>
      <c r="E7" s="121" t="s">
        <v>78</v>
      </c>
      <c r="F7" s="121" t="s">
        <v>80</v>
      </c>
      <c r="G7" s="158" t="s">
        <v>85</v>
      </c>
    </row>
    <row r="8" spans="2:7" s="44" customFormat="1" ht="58.8" customHeight="1" x14ac:dyDescent="0.3">
      <c r="B8" s="377"/>
      <c r="C8" s="121" t="s">
        <v>5</v>
      </c>
      <c r="D8" s="121" t="s">
        <v>80</v>
      </c>
      <c r="E8" s="121" t="s">
        <v>85</v>
      </c>
      <c r="F8" s="121" t="s">
        <v>78</v>
      </c>
      <c r="G8" s="158" t="s">
        <v>78</v>
      </c>
    </row>
    <row r="9" spans="2:7" s="44" customFormat="1" ht="58.8" customHeight="1" x14ac:dyDescent="0.3">
      <c r="B9" s="126">
        <f>B4+1</f>
        <v>45746</v>
      </c>
      <c r="C9" s="121" t="s">
        <v>42</v>
      </c>
      <c r="D9" s="266"/>
      <c r="E9" s="266"/>
      <c r="F9" s="266"/>
      <c r="G9" s="266"/>
    </row>
    <row r="10" spans="2:7" s="44" customFormat="1" ht="58.8" customHeight="1" x14ac:dyDescent="0.3">
      <c r="B10" s="292"/>
      <c r="C10" s="121" t="s">
        <v>41</v>
      </c>
      <c r="D10" s="375" t="s">
        <v>47</v>
      </c>
      <c r="E10" s="375"/>
      <c r="F10" s="375"/>
      <c r="G10" s="375"/>
    </row>
    <row r="11" spans="2:7" s="44" customFormat="1" ht="58.8" customHeight="1" x14ac:dyDescent="0.3">
      <c r="B11" s="292"/>
      <c r="C11" s="121" t="s">
        <v>43</v>
      </c>
      <c r="D11" s="375" t="s">
        <v>47</v>
      </c>
      <c r="E11" s="375"/>
      <c r="F11" s="375"/>
      <c r="G11" s="375"/>
    </row>
    <row r="12" spans="2:7" s="44" customFormat="1" ht="58.8" customHeight="1" x14ac:dyDescent="0.3">
      <c r="B12" s="292"/>
      <c r="C12" s="121" t="s">
        <v>48</v>
      </c>
      <c r="D12" s="375" t="s">
        <v>47</v>
      </c>
      <c r="E12" s="375"/>
      <c r="F12" s="375"/>
      <c r="G12" s="375"/>
    </row>
    <row r="13" spans="2:7" s="44" customFormat="1" ht="58.8" customHeight="1" x14ac:dyDescent="0.3">
      <c r="B13" s="292"/>
      <c r="C13" s="121" t="s">
        <v>5</v>
      </c>
      <c r="D13" s="375" t="s">
        <v>47</v>
      </c>
      <c r="E13" s="375"/>
      <c r="F13" s="375"/>
      <c r="G13" s="375"/>
    </row>
    <row r="14" spans="2:7" s="44" customFormat="1" ht="58.8" customHeight="1" x14ac:dyDescent="0.3">
      <c r="B14" s="126">
        <f>B9+1</f>
        <v>45747</v>
      </c>
      <c r="C14" s="121" t="s">
        <v>29</v>
      </c>
      <c r="D14" s="261" t="s">
        <v>51</v>
      </c>
      <c r="E14" s="261"/>
      <c r="F14" s="261"/>
      <c r="G14" s="261"/>
    </row>
    <row r="15" spans="2:7" s="44" customFormat="1" ht="58.8" hidden="1" customHeight="1" x14ac:dyDescent="0.3">
      <c r="B15" s="292"/>
      <c r="C15" s="121" t="s">
        <v>8</v>
      </c>
      <c r="D15" s="158"/>
      <c r="E15" s="121"/>
      <c r="F15" s="121"/>
      <c r="G15" s="158"/>
    </row>
    <row r="16" spans="2:7" s="44" customFormat="1" ht="58.8" hidden="1" customHeight="1" x14ac:dyDescent="0.3">
      <c r="B16" s="292"/>
      <c r="C16" s="121" t="s">
        <v>7</v>
      </c>
      <c r="D16" s="158"/>
      <c r="E16" s="121"/>
      <c r="F16" s="121"/>
      <c r="G16" s="158"/>
    </row>
    <row r="17" spans="1:8" s="44" customFormat="1" ht="58.8" customHeight="1" x14ac:dyDescent="0.3">
      <c r="B17" s="159">
        <f>B14+1</f>
        <v>45748</v>
      </c>
      <c r="C17" s="121" t="s">
        <v>25</v>
      </c>
      <c r="D17" s="261" t="s">
        <v>51</v>
      </c>
      <c r="E17" s="261"/>
      <c r="F17" s="261"/>
      <c r="G17" s="261"/>
    </row>
    <row r="18" spans="1:8" s="44" customFormat="1" ht="58.8" hidden="1" customHeight="1" x14ac:dyDescent="0.3">
      <c r="B18" s="292"/>
      <c r="C18" s="121" t="s">
        <v>8</v>
      </c>
      <c r="D18" s="158"/>
      <c r="E18" s="121"/>
      <c r="F18" s="121"/>
      <c r="G18" s="121"/>
    </row>
    <row r="19" spans="1:8" s="44" customFormat="1" ht="58.8" hidden="1" customHeight="1" x14ac:dyDescent="0.3">
      <c r="B19" s="292"/>
      <c r="C19" s="121" t="s">
        <v>7</v>
      </c>
      <c r="D19" s="158"/>
      <c r="E19" s="121"/>
      <c r="F19" s="121"/>
      <c r="G19" s="158"/>
    </row>
    <row r="20" spans="1:8" s="44" customFormat="1" ht="58.8" customHeight="1" x14ac:dyDescent="0.3">
      <c r="B20" s="126">
        <f>B17+1</f>
        <v>45749</v>
      </c>
      <c r="C20" s="121" t="s">
        <v>18</v>
      </c>
      <c r="D20" s="266"/>
      <c r="E20" s="266"/>
      <c r="F20" s="266"/>
      <c r="G20" s="266"/>
    </row>
    <row r="21" spans="1:8" s="44" customFormat="1" ht="58.8" customHeight="1" x14ac:dyDescent="0.3">
      <c r="B21" s="388"/>
      <c r="C21" s="121" t="s">
        <v>8</v>
      </c>
      <c r="D21" s="160" t="s">
        <v>82</v>
      </c>
      <c r="E21" s="124" t="s">
        <v>83</v>
      </c>
      <c r="F21" s="124" t="s">
        <v>85</v>
      </c>
      <c r="G21" s="124" t="s">
        <v>79</v>
      </c>
    </row>
    <row r="22" spans="1:8" s="44" customFormat="1" ht="58.8" customHeight="1" x14ac:dyDescent="0.3">
      <c r="B22" s="388"/>
      <c r="C22" s="121" t="s">
        <v>7</v>
      </c>
      <c r="D22" s="160" t="s">
        <v>173</v>
      </c>
      <c r="E22" s="124" t="s">
        <v>78</v>
      </c>
      <c r="F22" s="160" t="s">
        <v>82</v>
      </c>
      <c r="G22" s="124" t="s">
        <v>85</v>
      </c>
    </row>
    <row r="23" spans="1:8" s="44" customFormat="1" ht="58.8" customHeight="1" x14ac:dyDescent="0.3">
      <c r="B23" s="159">
        <f>B20+1</f>
        <v>45750</v>
      </c>
      <c r="C23" s="121" t="s">
        <v>9</v>
      </c>
      <c r="D23" s="261" t="s">
        <v>51</v>
      </c>
      <c r="E23" s="261"/>
      <c r="F23" s="261"/>
      <c r="G23" s="261"/>
    </row>
    <row r="24" spans="1:8" s="44" customFormat="1" ht="58.8" hidden="1" customHeight="1" x14ac:dyDescent="0.3">
      <c r="B24" s="392"/>
      <c r="C24" s="121" t="s">
        <v>8</v>
      </c>
      <c r="D24" s="158"/>
      <c r="E24" s="121"/>
      <c r="F24" s="121"/>
      <c r="G24" s="158"/>
    </row>
    <row r="25" spans="1:8" s="44" customFormat="1" ht="58.8" hidden="1" customHeight="1" x14ac:dyDescent="0.3">
      <c r="B25" s="392"/>
      <c r="C25" s="121" t="s">
        <v>7</v>
      </c>
      <c r="D25" s="158"/>
      <c r="E25" s="121"/>
      <c r="F25" s="121"/>
      <c r="G25" s="158"/>
    </row>
    <row r="26" spans="1:8" s="44" customFormat="1" ht="58.8" customHeight="1" x14ac:dyDescent="0.3">
      <c r="B26" s="159">
        <f>B23+1</f>
        <v>45751</v>
      </c>
      <c r="C26" s="121" t="s">
        <v>6</v>
      </c>
      <c r="D26" s="266"/>
      <c r="E26" s="266"/>
      <c r="F26" s="266"/>
      <c r="G26" s="266"/>
    </row>
    <row r="27" spans="1:8" s="44" customFormat="1" ht="58.8" customHeight="1" x14ac:dyDescent="0.3">
      <c r="B27" s="392"/>
      <c r="C27" s="121" t="s">
        <v>8</v>
      </c>
      <c r="D27" s="160" t="s">
        <v>174</v>
      </c>
      <c r="E27" s="124" t="s">
        <v>81</v>
      </c>
      <c r="F27" s="124" t="s">
        <v>79</v>
      </c>
      <c r="G27" s="124" t="s">
        <v>84</v>
      </c>
      <c r="H27" s="135"/>
    </row>
    <row r="28" spans="1:8" s="44" customFormat="1" ht="58.8" customHeight="1" x14ac:dyDescent="0.3">
      <c r="A28" s="209"/>
      <c r="B28" s="392"/>
      <c r="C28" s="121" t="s">
        <v>7</v>
      </c>
      <c r="D28" s="160" t="s">
        <v>175</v>
      </c>
      <c r="E28" s="124" t="s">
        <v>84</v>
      </c>
      <c r="F28" s="124" t="s">
        <v>81</v>
      </c>
      <c r="G28" s="124" t="s">
        <v>81</v>
      </c>
      <c r="H28" s="135"/>
    </row>
    <row r="29" spans="1:8" s="44" customFormat="1" ht="58.8" customHeight="1" x14ac:dyDescent="0.3">
      <c r="B29" s="159">
        <f>B26+1</f>
        <v>45752</v>
      </c>
      <c r="C29" s="121" t="s">
        <v>46</v>
      </c>
      <c r="D29" s="368" t="s">
        <v>171</v>
      </c>
      <c r="E29" s="369"/>
      <c r="F29" s="369"/>
      <c r="G29" s="369"/>
    </row>
    <row r="30" spans="1:8" s="44" customFormat="1" ht="58.8" hidden="1" customHeight="1" x14ac:dyDescent="0.3">
      <c r="B30" s="247"/>
      <c r="C30" s="121" t="s">
        <v>45</v>
      </c>
      <c r="D30" s="157"/>
      <c r="E30" s="121"/>
      <c r="F30" s="121"/>
      <c r="G30" s="158">
        <f>E30</f>
        <v>0</v>
      </c>
    </row>
    <row r="31" spans="1:8" s="44" customFormat="1" ht="58.8" hidden="1" customHeight="1" x14ac:dyDescent="0.3">
      <c r="B31" s="248"/>
      <c r="C31" s="123" t="s">
        <v>50</v>
      </c>
      <c r="D31" s="157"/>
      <c r="E31" s="121"/>
      <c r="F31" s="121"/>
      <c r="G31" s="158">
        <f t="shared" ref="G31:G33" si="0">E31</f>
        <v>0</v>
      </c>
    </row>
    <row r="32" spans="1:8" s="44" customFormat="1" ht="58.8" hidden="1" customHeight="1" x14ac:dyDescent="0.3">
      <c r="B32" s="248"/>
      <c r="C32" s="121" t="s">
        <v>49</v>
      </c>
      <c r="D32" s="157"/>
      <c r="E32" s="121"/>
      <c r="F32" s="121"/>
      <c r="G32" s="158">
        <f t="shared" si="0"/>
        <v>0</v>
      </c>
    </row>
    <row r="33" spans="1:7" s="44" customFormat="1" ht="58.8" hidden="1" customHeight="1" x14ac:dyDescent="0.3">
      <c r="B33" s="249"/>
      <c r="C33" s="121" t="s">
        <v>8</v>
      </c>
      <c r="D33" s="157"/>
      <c r="E33" s="121"/>
      <c r="F33" s="121"/>
      <c r="G33" s="158">
        <f t="shared" si="0"/>
        <v>0</v>
      </c>
    </row>
    <row r="34" spans="1:7" s="44" customFormat="1" ht="58.8" customHeight="1" x14ac:dyDescent="0.3">
      <c r="B34" s="126">
        <f>B29+1</f>
        <v>45753</v>
      </c>
      <c r="C34" s="121" t="s">
        <v>42</v>
      </c>
      <c r="D34" s="266"/>
      <c r="E34" s="266"/>
      <c r="F34" s="266"/>
      <c r="G34" s="266"/>
    </row>
    <row r="35" spans="1:7" s="44" customFormat="1" ht="58.8" customHeight="1" x14ac:dyDescent="0.3">
      <c r="B35" s="377"/>
      <c r="C35" s="121" t="s">
        <v>41</v>
      </c>
      <c r="D35" s="375" t="s">
        <v>47</v>
      </c>
      <c r="E35" s="375"/>
      <c r="F35" s="375"/>
      <c r="G35" s="375"/>
    </row>
    <row r="36" spans="1:7" s="44" customFormat="1" ht="58.8" customHeight="1" x14ac:dyDescent="0.3">
      <c r="B36" s="377"/>
      <c r="C36" s="121" t="s">
        <v>43</v>
      </c>
      <c r="D36" s="375" t="s">
        <v>47</v>
      </c>
      <c r="E36" s="375"/>
      <c r="F36" s="375"/>
      <c r="G36" s="375"/>
    </row>
    <row r="37" spans="1:7" s="44" customFormat="1" ht="58.8" customHeight="1" x14ac:dyDescent="0.3">
      <c r="B37" s="377"/>
      <c r="C37" s="121" t="s">
        <v>48</v>
      </c>
      <c r="D37" s="375" t="s">
        <v>47</v>
      </c>
      <c r="E37" s="375"/>
      <c r="F37" s="375"/>
      <c r="G37" s="375"/>
    </row>
    <row r="38" spans="1:7" s="44" customFormat="1" ht="58.8" customHeight="1" x14ac:dyDescent="0.3">
      <c r="B38" s="377"/>
      <c r="C38" s="121" t="s">
        <v>5</v>
      </c>
      <c r="D38" s="375" t="s">
        <v>47</v>
      </c>
      <c r="E38" s="375"/>
      <c r="F38" s="375"/>
      <c r="G38" s="375"/>
    </row>
    <row r="39" spans="1:7" s="44" customFormat="1" ht="58.8" customHeight="1" x14ac:dyDescent="0.3">
      <c r="B39" s="126">
        <f>B34+1</f>
        <v>45754</v>
      </c>
      <c r="C39" s="121" t="s">
        <v>29</v>
      </c>
      <c r="D39" s="261" t="s">
        <v>51</v>
      </c>
      <c r="E39" s="261"/>
      <c r="F39" s="261"/>
      <c r="G39" s="261"/>
    </row>
    <row r="40" spans="1:7" s="44" customFormat="1" ht="58.8" hidden="1" customHeight="1" x14ac:dyDescent="0.3">
      <c r="B40" s="377"/>
      <c r="C40" s="121" t="s">
        <v>8</v>
      </c>
      <c r="D40" s="160"/>
      <c r="E40" s="124"/>
      <c r="F40" s="124"/>
      <c r="G40" s="124"/>
    </row>
    <row r="41" spans="1:7" s="44" customFormat="1" ht="58.8" hidden="1" customHeight="1" x14ac:dyDescent="0.3">
      <c r="B41" s="377"/>
      <c r="C41" s="121" t="s">
        <v>7</v>
      </c>
      <c r="D41" s="160"/>
      <c r="E41" s="124"/>
      <c r="F41" s="124"/>
      <c r="G41" s="124"/>
    </row>
    <row r="42" spans="1:7" s="44" customFormat="1" ht="58.8" customHeight="1" x14ac:dyDescent="0.3">
      <c r="B42" s="159">
        <f>B39+1</f>
        <v>45755</v>
      </c>
      <c r="C42" s="121" t="s">
        <v>25</v>
      </c>
      <c r="D42" s="261" t="s">
        <v>51</v>
      </c>
      <c r="E42" s="261"/>
      <c r="F42" s="261"/>
      <c r="G42" s="261"/>
    </row>
    <row r="43" spans="1:7" s="44" customFormat="1" ht="58.8" hidden="1" customHeight="1" x14ac:dyDescent="0.3">
      <c r="B43" s="388"/>
      <c r="C43" s="121" t="s">
        <v>8</v>
      </c>
      <c r="D43" s="160"/>
      <c r="E43" s="124"/>
      <c r="F43" s="124"/>
      <c r="G43" s="124"/>
    </row>
    <row r="44" spans="1:7" s="44" customFormat="1" ht="58.8" hidden="1" customHeight="1" x14ac:dyDescent="0.3">
      <c r="B44" s="388"/>
      <c r="C44" s="121" t="s">
        <v>7</v>
      </c>
      <c r="D44" s="160"/>
      <c r="E44" s="124"/>
      <c r="F44" s="124"/>
      <c r="G44" s="124"/>
    </row>
    <row r="45" spans="1:7" s="44" customFormat="1" ht="58.8" customHeight="1" x14ac:dyDescent="0.3">
      <c r="B45" s="159">
        <f>B42+1</f>
        <v>45756</v>
      </c>
      <c r="C45" s="121" t="s">
        <v>18</v>
      </c>
      <c r="D45" s="261" t="s">
        <v>51</v>
      </c>
      <c r="E45" s="261"/>
      <c r="F45" s="261"/>
      <c r="G45" s="261"/>
    </row>
    <row r="46" spans="1:7" s="44" customFormat="1" ht="58.8" hidden="1" customHeight="1" x14ac:dyDescent="0.3">
      <c r="B46" s="377"/>
      <c r="C46" s="121" t="s">
        <v>8</v>
      </c>
      <c r="D46" s="160"/>
      <c r="E46" s="124"/>
      <c r="F46" s="124"/>
      <c r="G46" s="124"/>
    </row>
    <row r="47" spans="1:7" s="44" customFormat="1" ht="58.8" hidden="1" customHeight="1" x14ac:dyDescent="0.3">
      <c r="B47" s="377"/>
      <c r="C47" s="121" t="s">
        <v>7</v>
      </c>
      <c r="D47" s="160"/>
      <c r="E47" s="124"/>
      <c r="F47" s="124"/>
      <c r="G47" s="124"/>
    </row>
    <row r="48" spans="1:7" s="44" customFormat="1" ht="58.8" customHeight="1" x14ac:dyDescent="0.3">
      <c r="A48" s="49"/>
      <c r="B48" s="126">
        <f>B45+1</f>
        <v>45757</v>
      </c>
      <c r="C48" s="121" t="s">
        <v>9</v>
      </c>
      <c r="D48" s="276"/>
      <c r="E48" s="276"/>
      <c r="F48" s="276"/>
      <c r="G48" s="276"/>
    </row>
    <row r="49" spans="1:15" s="44" customFormat="1" ht="58.8" customHeight="1" x14ac:dyDescent="0.3">
      <c r="A49" s="49"/>
      <c r="B49" s="292"/>
      <c r="C49" s="121" t="s">
        <v>8</v>
      </c>
      <c r="D49" s="157" t="s">
        <v>173</v>
      </c>
      <c r="E49" s="124" t="s">
        <v>80</v>
      </c>
      <c r="F49" s="124" t="s">
        <v>78</v>
      </c>
      <c r="G49" s="160" t="s">
        <v>82</v>
      </c>
    </row>
    <row r="50" spans="1:15" s="44" customFormat="1" ht="58.8" customHeight="1" x14ac:dyDescent="0.3">
      <c r="A50" s="49"/>
      <c r="B50" s="292"/>
      <c r="C50" s="121" t="s">
        <v>7</v>
      </c>
      <c r="D50" s="157" t="s">
        <v>176</v>
      </c>
      <c r="E50" s="124" t="s">
        <v>84</v>
      </c>
      <c r="F50" s="124" t="s">
        <v>80</v>
      </c>
      <c r="G50" s="124" t="s">
        <v>81</v>
      </c>
    </row>
    <row r="51" spans="1:15" s="44" customFormat="1" ht="58.8" customHeight="1" x14ac:dyDescent="0.3">
      <c r="B51" s="120">
        <f>B48+1</f>
        <v>45758</v>
      </c>
      <c r="C51" s="121" t="s">
        <v>6</v>
      </c>
      <c r="D51" s="368" t="s">
        <v>51</v>
      </c>
      <c r="E51" s="369"/>
      <c r="F51" s="369"/>
      <c r="G51" s="369"/>
    </row>
    <row r="52" spans="1:15" s="44" customFormat="1" ht="58.8" hidden="1" customHeight="1" x14ac:dyDescent="0.3">
      <c r="B52" s="293"/>
      <c r="C52" s="121" t="s">
        <v>8</v>
      </c>
      <c r="D52" s="250" t="s">
        <v>47</v>
      </c>
      <c r="E52" s="251"/>
      <c r="F52" s="251"/>
      <c r="G52" s="251"/>
    </row>
    <row r="53" spans="1:15" s="44" customFormat="1" ht="58.8" hidden="1" customHeight="1" x14ac:dyDescent="0.3">
      <c r="B53" s="293"/>
      <c r="C53" s="121" t="s">
        <v>7</v>
      </c>
      <c r="D53" s="250" t="s">
        <v>47</v>
      </c>
      <c r="E53" s="251"/>
      <c r="F53" s="251"/>
      <c r="G53" s="251"/>
    </row>
    <row r="54" spans="1:15" s="44" customFormat="1" ht="58.8" customHeight="1" x14ac:dyDescent="0.3">
      <c r="B54" s="161">
        <f>B51+1</f>
        <v>45759</v>
      </c>
      <c r="C54" s="121" t="s">
        <v>46</v>
      </c>
      <c r="D54" s="266"/>
      <c r="E54" s="266"/>
      <c r="F54" s="266"/>
      <c r="G54" s="266"/>
    </row>
    <row r="55" spans="1:15" s="44" customFormat="1" ht="58.8" customHeight="1" x14ac:dyDescent="0.3">
      <c r="B55" s="271"/>
      <c r="C55" s="121" t="s">
        <v>45</v>
      </c>
      <c r="D55" s="157" t="s">
        <v>80</v>
      </c>
      <c r="E55" s="124" t="s">
        <v>81</v>
      </c>
      <c r="F55" s="124" t="s">
        <v>78</v>
      </c>
      <c r="G55" s="124" t="s">
        <v>84</v>
      </c>
      <c r="O55" s="6"/>
    </row>
    <row r="56" spans="1:15" s="44" customFormat="1" ht="58.8" customHeight="1" x14ac:dyDescent="0.3">
      <c r="B56" s="272"/>
      <c r="C56" s="123" t="s">
        <v>50</v>
      </c>
      <c r="D56" s="157" t="s">
        <v>83</v>
      </c>
      <c r="E56" s="124" t="s">
        <v>78</v>
      </c>
      <c r="F56" s="124" t="s">
        <v>80</v>
      </c>
      <c r="G56" s="124" t="s">
        <v>85</v>
      </c>
      <c r="O56" s="6"/>
    </row>
    <row r="57" spans="1:15" s="44" customFormat="1" ht="58.8" customHeight="1" x14ac:dyDescent="0.3">
      <c r="B57" s="272"/>
      <c r="C57" s="121" t="s">
        <v>49</v>
      </c>
      <c r="D57" s="157" t="s">
        <v>79</v>
      </c>
      <c r="E57" s="160" t="s">
        <v>82</v>
      </c>
      <c r="F57" s="124" t="s">
        <v>84</v>
      </c>
      <c r="G57" s="124" t="s">
        <v>80</v>
      </c>
      <c r="O57" s="6"/>
    </row>
    <row r="58" spans="1:15" s="44" customFormat="1" ht="58.8" customHeight="1" x14ac:dyDescent="0.3">
      <c r="B58" s="273"/>
      <c r="C58" s="121" t="s">
        <v>8</v>
      </c>
      <c r="D58" s="157" t="s">
        <v>177</v>
      </c>
      <c r="E58" s="121" t="s">
        <v>85</v>
      </c>
      <c r="F58" s="121" t="s">
        <v>79</v>
      </c>
      <c r="G58" s="124" t="s">
        <v>78</v>
      </c>
      <c r="O58" s="6"/>
    </row>
    <row r="59" spans="1:15" s="44" customFormat="1" ht="58.8" customHeight="1" x14ac:dyDescent="0.3">
      <c r="B59" s="126">
        <f>B54+1</f>
        <v>45760</v>
      </c>
      <c r="C59" s="121" t="s">
        <v>42</v>
      </c>
      <c r="D59" s="266"/>
      <c r="E59" s="266"/>
      <c r="F59" s="266"/>
      <c r="G59" s="266"/>
      <c r="O59" s="6"/>
    </row>
    <row r="60" spans="1:15" s="44" customFormat="1" ht="58.8" customHeight="1" x14ac:dyDescent="0.3">
      <c r="B60" s="377"/>
      <c r="C60" s="121" t="s">
        <v>41</v>
      </c>
      <c r="D60" s="375" t="s">
        <v>47</v>
      </c>
      <c r="E60" s="375"/>
      <c r="F60" s="375"/>
      <c r="G60" s="375"/>
      <c r="O60" s="6"/>
    </row>
    <row r="61" spans="1:15" s="44" customFormat="1" ht="58.8" customHeight="1" x14ac:dyDescent="0.3">
      <c r="B61" s="377"/>
      <c r="C61" s="121" t="s">
        <v>43</v>
      </c>
      <c r="D61" s="375" t="s">
        <v>47</v>
      </c>
      <c r="E61" s="375"/>
      <c r="F61" s="375"/>
      <c r="G61" s="375"/>
      <c r="O61" s="6"/>
    </row>
    <row r="62" spans="1:15" s="44" customFormat="1" ht="58.8" customHeight="1" x14ac:dyDescent="0.3">
      <c r="B62" s="377"/>
      <c r="C62" s="121" t="s">
        <v>48</v>
      </c>
      <c r="D62" s="375" t="s">
        <v>47</v>
      </c>
      <c r="E62" s="375"/>
      <c r="F62" s="375"/>
      <c r="G62" s="375"/>
      <c r="O62" s="6"/>
    </row>
    <row r="63" spans="1:15" s="44" customFormat="1" ht="58.8" customHeight="1" x14ac:dyDescent="0.3">
      <c r="B63" s="377"/>
      <c r="C63" s="121" t="s">
        <v>5</v>
      </c>
      <c r="D63" s="375" t="s">
        <v>47</v>
      </c>
      <c r="E63" s="375"/>
      <c r="F63" s="375"/>
      <c r="G63" s="375"/>
      <c r="O63" s="6"/>
    </row>
    <row r="64" spans="1:15" s="44" customFormat="1" ht="58.8" customHeight="1" x14ac:dyDescent="0.3">
      <c r="B64" s="120">
        <f>B59+1</f>
        <v>45761</v>
      </c>
      <c r="C64" s="121" t="s">
        <v>29</v>
      </c>
      <c r="D64" s="374"/>
      <c r="E64" s="374"/>
      <c r="F64" s="374"/>
      <c r="G64" s="374"/>
      <c r="O64" s="6"/>
    </row>
    <row r="65" spans="2:15" s="44" customFormat="1" ht="58.8" customHeight="1" x14ac:dyDescent="0.3">
      <c r="B65" s="376"/>
      <c r="C65" s="121" t="s">
        <v>8</v>
      </c>
      <c r="D65" s="157" t="s">
        <v>177</v>
      </c>
      <c r="E65" s="160" t="s">
        <v>81</v>
      </c>
      <c r="F65" s="160" t="s">
        <v>82</v>
      </c>
      <c r="G65" s="160" t="s">
        <v>84</v>
      </c>
      <c r="O65" s="6"/>
    </row>
    <row r="66" spans="2:15" s="44" customFormat="1" ht="58.8" customHeight="1" x14ac:dyDescent="0.3">
      <c r="B66" s="376"/>
      <c r="C66" s="121" t="s">
        <v>7</v>
      </c>
      <c r="D66" s="157" t="s">
        <v>80</v>
      </c>
      <c r="E66" s="160" t="s">
        <v>82</v>
      </c>
      <c r="F66" s="160" t="s">
        <v>81</v>
      </c>
      <c r="G66" s="160" t="s">
        <v>80</v>
      </c>
      <c r="H66" s="6"/>
      <c r="I66" s="6"/>
      <c r="J66" s="6"/>
      <c r="K66" s="6"/>
      <c r="L66" s="6"/>
      <c r="M66" s="6"/>
      <c r="N66" s="6"/>
      <c r="O66" s="6"/>
    </row>
    <row r="67" spans="2:15" s="44" customFormat="1" ht="58.8" customHeight="1" x14ac:dyDescent="0.3">
      <c r="B67" s="159">
        <f>B64+1</f>
        <v>45762</v>
      </c>
      <c r="C67" s="121" t="s">
        <v>25</v>
      </c>
      <c r="D67" s="266"/>
      <c r="E67" s="266"/>
      <c r="F67" s="266"/>
      <c r="G67" s="266"/>
      <c r="H67" s="6"/>
      <c r="I67" s="6"/>
      <c r="J67" s="6"/>
      <c r="K67" s="6"/>
      <c r="L67" s="6"/>
      <c r="M67" s="6"/>
      <c r="N67" s="6"/>
      <c r="O67" s="6"/>
    </row>
    <row r="68" spans="2:15" s="44" customFormat="1" ht="58.8" customHeight="1" x14ac:dyDescent="0.3">
      <c r="B68" s="292"/>
      <c r="C68" s="121" t="s">
        <v>8</v>
      </c>
      <c r="D68" s="124" t="s">
        <v>173</v>
      </c>
      <c r="E68" s="124" t="s">
        <v>83</v>
      </c>
      <c r="F68" s="124" t="s">
        <v>79</v>
      </c>
      <c r="G68" s="124" t="s">
        <v>79</v>
      </c>
      <c r="H68" s="6"/>
      <c r="I68" s="6"/>
      <c r="J68" s="6"/>
      <c r="K68" s="6"/>
      <c r="L68" s="6"/>
      <c r="M68" s="6"/>
      <c r="N68" s="6"/>
      <c r="O68" s="6"/>
    </row>
    <row r="69" spans="2:15" s="44" customFormat="1" ht="58.8" customHeight="1" x14ac:dyDescent="0.3">
      <c r="B69" s="292"/>
      <c r="C69" s="121" t="s">
        <v>7</v>
      </c>
      <c r="D69" s="157" t="s">
        <v>79</v>
      </c>
      <c r="E69" s="124" t="s">
        <v>78</v>
      </c>
      <c r="F69" s="124" t="s">
        <v>83</v>
      </c>
      <c r="G69" s="124" t="s">
        <v>85</v>
      </c>
      <c r="H69" s="6"/>
      <c r="I69" s="6"/>
      <c r="J69" s="6"/>
      <c r="K69" s="6"/>
      <c r="L69" s="6"/>
      <c r="M69" s="6"/>
      <c r="N69" s="6"/>
      <c r="O69" s="6"/>
    </row>
    <row r="70" spans="2:15" s="44" customFormat="1" ht="58.8" customHeight="1" x14ac:dyDescent="0.3">
      <c r="B70" s="159">
        <f>B67+1</f>
        <v>45763</v>
      </c>
      <c r="C70" s="121" t="s">
        <v>18</v>
      </c>
      <c r="D70" s="266"/>
      <c r="E70" s="266"/>
      <c r="F70" s="266"/>
      <c r="G70" s="266"/>
      <c r="I70" s="6"/>
      <c r="J70" s="6"/>
      <c r="K70" s="6"/>
      <c r="L70" s="6"/>
    </row>
    <row r="71" spans="2:15" s="44" customFormat="1" ht="58.8" customHeight="1" x14ac:dyDescent="0.3">
      <c r="B71" s="377"/>
      <c r="C71" s="121" t="s">
        <v>8</v>
      </c>
      <c r="D71" s="375" t="s">
        <v>47</v>
      </c>
      <c r="E71" s="375"/>
      <c r="F71" s="375"/>
      <c r="G71" s="375"/>
    </row>
    <row r="72" spans="2:15" s="44" customFormat="1" ht="58.8" customHeight="1" x14ac:dyDescent="0.3">
      <c r="B72" s="377"/>
      <c r="C72" s="121" t="s">
        <v>7</v>
      </c>
      <c r="D72" s="375" t="s">
        <v>47</v>
      </c>
      <c r="E72" s="375"/>
      <c r="F72" s="375"/>
      <c r="G72" s="375"/>
      <c r="M72" s="6"/>
    </row>
    <row r="73" spans="2:15" s="44" customFormat="1" ht="58.8" customHeight="1" x14ac:dyDescent="0.3">
      <c r="B73" s="126">
        <f>B70+1</f>
        <v>45764</v>
      </c>
      <c r="C73" s="121" t="s">
        <v>9</v>
      </c>
      <c r="D73" s="266"/>
      <c r="E73" s="266"/>
      <c r="F73" s="266"/>
      <c r="G73" s="266"/>
    </row>
    <row r="74" spans="2:15" s="44" customFormat="1" ht="58.8" customHeight="1" x14ac:dyDescent="0.3">
      <c r="B74" s="292"/>
      <c r="C74" s="121" t="s">
        <v>8</v>
      </c>
      <c r="D74" s="157" t="s">
        <v>83</v>
      </c>
      <c r="E74" s="157" t="s">
        <v>81</v>
      </c>
      <c r="F74" s="157" t="s">
        <v>82</v>
      </c>
      <c r="G74" s="121" t="s">
        <v>84</v>
      </c>
      <c r="I74" s="6"/>
    </row>
    <row r="75" spans="2:15" s="44" customFormat="1" ht="58.8" customHeight="1" x14ac:dyDescent="0.3">
      <c r="B75" s="292"/>
      <c r="C75" s="121" t="s">
        <v>7</v>
      </c>
      <c r="D75" s="157" t="s">
        <v>82</v>
      </c>
      <c r="E75" s="157" t="s">
        <v>85</v>
      </c>
      <c r="F75" s="157" t="s">
        <v>83</v>
      </c>
      <c r="G75" s="121" t="s">
        <v>78</v>
      </c>
    </row>
    <row r="76" spans="2:15" s="44" customFormat="1" ht="58.8" customHeight="1" x14ac:dyDescent="0.3">
      <c r="B76" s="120">
        <f>B73+1</f>
        <v>45765</v>
      </c>
      <c r="C76" s="121" t="s">
        <v>6</v>
      </c>
      <c r="D76" s="266"/>
      <c r="E76" s="266"/>
      <c r="F76" s="266"/>
      <c r="G76" s="266"/>
      <c r="H76" s="6"/>
    </row>
    <row r="77" spans="2:15" s="44" customFormat="1" ht="58.8" customHeight="1" x14ac:dyDescent="0.3">
      <c r="B77" s="293"/>
      <c r="C77" s="121" t="s">
        <v>8</v>
      </c>
      <c r="D77" s="261" t="s">
        <v>206</v>
      </c>
      <c r="E77" s="261"/>
      <c r="F77" s="261"/>
      <c r="G77" s="261"/>
    </row>
    <row r="78" spans="2:15" s="44" customFormat="1" ht="58.8" customHeight="1" x14ac:dyDescent="0.3">
      <c r="B78" s="293"/>
      <c r="C78" s="121" t="s">
        <v>7</v>
      </c>
      <c r="D78" s="261" t="s">
        <v>206</v>
      </c>
      <c r="E78" s="261"/>
      <c r="F78" s="261"/>
      <c r="G78" s="261"/>
    </row>
    <row r="79" spans="2:15" s="44" customFormat="1" ht="58.8" customHeight="1" x14ac:dyDescent="0.3">
      <c r="B79" s="120">
        <f>B76+1</f>
        <v>45766</v>
      </c>
      <c r="C79" s="121" t="s">
        <v>46</v>
      </c>
      <c r="D79" s="390"/>
      <c r="E79" s="391"/>
      <c r="F79" s="391"/>
      <c r="G79" s="391"/>
    </row>
    <row r="80" spans="2:15" s="44" customFormat="1" ht="58.8" customHeight="1" x14ac:dyDescent="0.3">
      <c r="B80" s="376"/>
      <c r="C80" s="121" t="s">
        <v>45</v>
      </c>
      <c r="D80" s="157" t="s">
        <v>83</v>
      </c>
      <c r="E80" s="157" t="s">
        <v>82</v>
      </c>
      <c r="F80" s="121" t="s">
        <v>80</v>
      </c>
      <c r="G80" s="124" t="s">
        <v>80</v>
      </c>
    </row>
    <row r="81" spans="2:7" s="44" customFormat="1" ht="58.8" customHeight="1" x14ac:dyDescent="0.3">
      <c r="B81" s="376"/>
      <c r="C81" s="123" t="s">
        <v>50</v>
      </c>
      <c r="D81" s="157" t="s">
        <v>80</v>
      </c>
      <c r="E81" s="121" t="s">
        <v>78</v>
      </c>
      <c r="F81" s="121" t="s">
        <v>85</v>
      </c>
      <c r="G81" s="124" t="s">
        <v>85</v>
      </c>
    </row>
    <row r="82" spans="2:7" s="44" customFormat="1" ht="58.8" customHeight="1" x14ac:dyDescent="0.3">
      <c r="B82" s="376"/>
      <c r="C82" s="121" t="s">
        <v>49</v>
      </c>
      <c r="D82" s="157" t="s">
        <v>173</v>
      </c>
      <c r="E82" s="124" t="s">
        <v>81</v>
      </c>
      <c r="F82" s="124" t="s">
        <v>84</v>
      </c>
      <c r="G82" s="124" t="s">
        <v>84</v>
      </c>
    </row>
    <row r="83" spans="2:7" s="44" customFormat="1" ht="58.8" customHeight="1" x14ac:dyDescent="0.3">
      <c r="B83" s="376"/>
      <c r="C83" s="121" t="s">
        <v>8</v>
      </c>
      <c r="D83" s="157" t="s">
        <v>84</v>
      </c>
      <c r="E83" s="124" t="s">
        <v>79</v>
      </c>
      <c r="F83" s="124" t="s">
        <v>81</v>
      </c>
      <c r="G83" s="124" t="s">
        <v>83</v>
      </c>
    </row>
    <row r="84" spans="2:7" s="44" customFormat="1" ht="58.8" customHeight="1" x14ac:dyDescent="0.3">
      <c r="B84" s="126">
        <f>B79+1</f>
        <v>45767</v>
      </c>
      <c r="C84" s="121" t="s">
        <v>42</v>
      </c>
      <c r="D84" s="261" t="s">
        <v>170</v>
      </c>
      <c r="E84" s="261"/>
      <c r="F84" s="261"/>
      <c r="G84" s="261"/>
    </row>
    <row r="85" spans="2:7" s="44" customFormat="1" ht="58.8" hidden="1" customHeight="1" x14ac:dyDescent="0.3">
      <c r="B85" s="377"/>
      <c r="C85" s="121" t="s">
        <v>41</v>
      </c>
      <c r="D85" s="375" t="s">
        <v>47</v>
      </c>
      <c r="E85" s="375"/>
      <c r="F85" s="375"/>
      <c r="G85" s="375"/>
    </row>
    <row r="86" spans="2:7" s="44" customFormat="1" ht="58.8" hidden="1" customHeight="1" x14ac:dyDescent="0.3">
      <c r="B86" s="377"/>
      <c r="C86" s="121" t="s">
        <v>43</v>
      </c>
      <c r="D86" s="375" t="s">
        <v>47</v>
      </c>
      <c r="E86" s="375"/>
      <c r="F86" s="375"/>
      <c r="G86" s="375"/>
    </row>
    <row r="87" spans="2:7" s="44" customFormat="1" ht="58.8" hidden="1" customHeight="1" x14ac:dyDescent="0.3">
      <c r="B87" s="377"/>
      <c r="C87" s="121" t="s">
        <v>48</v>
      </c>
      <c r="D87" s="375" t="s">
        <v>47</v>
      </c>
      <c r="E87" s="375"/>
      <c r="F87" s="375"/>
      <c r="G87" s="375"/>
    </row>
    <row r="88" spans="2:7" s="44" customFormat="1" ht="58.8" hidden="1" customHeight="1" x14ac:dyDescent="0.3">
      <c r="B88" s="377"/>
      <c r="C88" s="121" t="s">
        <v>5</v>
      </c>
      <c r="D88" s="375" t="s">
        <v>47</v>
      </c>
      <c r="E88" s="375"/>
      <c r="F88" s="375"/>
      <c r="G88" s="375"/>
    </row>
    <row r="89" spans="2:7" s="44" customFormat="1" ht="58.8" customHeight="1" x14ac:dyDescent="0.3">
      <c r="B89" s="161">
        <f>B84+1</f>
        <v>45768</v>
      </c>
      <c r="C89" s="121" t="s">
        <v>29</v>
      </c>
      <c r="D89" s="266"/>
      <c r="E89" s="266"/>
      <c r="F89" s="266"/>
      <c r="G89" s="266"/>
    </row>
    <row r="90" spans="2:7" s="44" customFormat="1" ht="58.8" customHeight="1" x14ac:dyDescent="0.3">
      <c r="B90" s="376"/>
      <c r="C90" s="121" t="s">
        <v>8</v>
      </c>
      <c r="D90" s="157" t="s">
        <v>79</v>
      </c>
      <c r="E90" s="121" t="s">
        <v>80</v>
      </c>
      <c r="F90" s="121" t="s">
        <v>78</v>
      </c>
      <c r="G90" s="160" t="s">
        <v>82</v>
      </c>
    </row>
    <row r="91" spans="2:7" s="44" customFormat="1" ht="58.8" customHeight="1" x14ac:dyDescent="0.3">
      <c r="B91" s="376"/>
      <c r="C91" s="121" t="s">
        <v>7</v>
      </c>
      <c r="D91" s="157" t="s">
        <v>176</v>
      </c>
      <c r="E91" s="121" t="s">
        <v>81</v>
      </c>
      <c r="F91" s="121" t="s">
        <v>79</v>
      </c>
      <c r="G91" s="124" t="s">
        <v>84</v>
      </c>
    </row>
    <row r="92" spans="2:7" s="44" customFormat="1" ht="58.8" customHeight="1" x14ac:dyDescent="0.3">
      <c r="B92" s="159">
        <f>B89+1</f>
        <v>45769</v>
      </c>
      <c r="C92" s="157" t="s">
        <v>25</v>
      </c>
      <c r="D92" s="368" t="s">
        <v>51</v>
      </c>
      <c r="E92" s="369"/>
      <c r="F92" s="369"/>
      <c r="G92" s="369"/>
    </row>
    <row r="93" spans="2:7" s="44" customFormat="1" ht="58.8" customHeight="1" x14ac:dyDescent="0.3">
      <c r="B93" s="159">
        <f>B92+1</f>
        <v>45770</v>
      </c>
      <c r="C93" s="157" t="s">
        <v>18</v>
      </c>
      <c r="D93" s="374"/>
      <c r="E93" s="374"/>
      <c r="F93" s="374"/>
      <c r="G93" s="374"/>
    </row>
    <row r="94" spans="2:7" s="44" customFormat="1" ht="58.8" customHeight="1" x14ac:dyDescent="0.3">
      <c r="B94" s="388"/>
      <c r="C94" s="157" t="s">
        <v>8</v>
      </c>
      <c r="D94" s="157" t="s">
        <v>83</v>
      </c>
      <c r="E94" s="157" t="s">
        <v>79</v>
      </c>
      <c r="F94" s="157" t="s">
        <v>82</v>
      </c>
      <c r="G94" s="160" t="s">
        <v>83</v>
      </c>
    </row>
    <row r="95" spans="2:7" s="44" customFormat="1" ht="58.8" customHeight="1" x14ac:dyDescent="0.3">
      <c r="B95" s="388"/>
      <c r="C95" s="157" t="s">
        <v>7</v>
      </c>
      <c r="D95" s="157" t="s">
        <v>82</v>
      </c>
      <c r="E95" s="157" t="s">
        <v>84</v>
      </c>
      <c r="F95" s="157" t="s">
        <v>83</v>
      </c>
      <c r="G95" s="160" t="s">
        <v>81</v>
      </c>
    </row>
    <row r="96" spans="2:7" s="44" customFormat="1" ht="58.8" customHeight="1" x14ac:dyDescent="0.3">
      <c r="B96" s="159">
        <f>B93+1</f>
        <v>45771</v>
      </c>
      <c r="C96" s="121" t="s">
        <v>9</v>
      </c>
      <c r="D96" s="368" t="s">
        <v>51</v>
      </c>
      <c r="E96" s="369"/>
      <c r="F96" s="369"/>
      <c r="G96" s="369"/>
    </row>
    <row r="97" spans="1:8" s="44" customFormat="1" ht="58.8" hidden="1" customHeight="1" x14ac:dyDescent="0.3">
      <c r="B97" s="388"/>
      <c r="C97" s="121" t="s">
        <v>8</v>
      </c>
      <c r="D97" s="157"/>
      <c r="E97" s="121"/>
      <c r="F97" s="121"/>
      <c r="G97" s="124"/>
    </row>
    <row r="98" spans="1:8" s="44" customFormat="1" ht="58.8" hidden="1" customHeight="1" x14ac:dyDescent="0.3">
      <c r="B98" s="388"/>
      <c r="C98" s="121" t="s">
        <v>7</v>
      </c>
      <c r="D98" s="157"/>
      <c r="E98" s="121"/>
      <c r="F98" s="121"/>
      <c r="G98" s="124"/>
    </row>
    <row r="99" spans="1:8" s="44" customFormat="1" ht="58.8" customHeight="1" x14ac:dyDescent="0.3">
      <c r="A99" s="51"/>
      <c r="B99" s="161">
        <f>B96+1</f>
        <v>45772</v>
      </c>
      <c r="C99" s="121" t="s">
        <v>6</v>
      </c>
      <c r="D99" s="261" t="s">
        <v>51</v>
      </c>
      <c r="E99" s="261"/>
      <c r="F99" s="261"/>
      <c r="G99" s="261"/>
      <c r="H99" s="51"/>
    </row>
    <row r="100" spans="1:8" s="44" customFormat="1" ht="58.8" hidden="1" customHeight="1" x14ac:dyDescent="0.3">
      <c r="B100" s="389"/>
      <c r="C100" s="121" t="s">
        <v>8</v>
      </c>
      <c r="D100" s="124"/>
      <c r="E100" s="121"/>
      <c r="F100" s="121"/>
      <c r="G100" s="121"/>
    </row>
    <row r="101" spans="1:8" s="44" customFormat="1" ht="58.8" hidden="1" customHeight="1" x14ac:dyDescent="0.3">
      <c r="B101" s="389"/>
      <c r="C101" s="121" t="s">
        <v>7</v>
      </c>
      <c r="D101" s="124"/>
      <c r="E101" s="121"/>
      <c r="F101" s="121"/>
      <c r="G101" s="121"/>
    </row>
    <row r="102" spans="1:8" s="44" customFormat="1" ht="58.8" customHeight="1" x14ac:dyDescent="0.3">
      <c r="B102" s="161">
        <f>B99+1</f>
        <v>45773</v>
      </c>
      <c r="C102" s="121" t="s">
        <v>46</v>
      </c>
      <c r="D102" s="266"/>
      <c r="E102" s="266"/>
      <c r="F102" s="266"/>
      <c r="G102" s="266"/>
    </row>
    <row r="103" spans="1:8" s="44" customFormat="1" ht="58.8" customHeight="1" x14ac:dyDescent="0.3">
      <c r="B103" s="376"/>
      <c r="C103" s="121" t="s">
        <v>45</v>
      </c>
      <c r="D103" s="157" t="s">
        <v>80</v>
      </c>
      <c r="E103" s="124" t="s">
        <v>84</v>
      </c>
      <c r="F103" s="124" t="s">
        <v>85</v>
      </c>
      <c r="G103" s="124" t="s">
        <v>81</v>
      </c>
    </row>
    <row r="104" spans="1:8" s="44" customFormat="1" ht="58.8" customHeight="1" x14ac:dyDescent="0.3">
      <c r="B104" s="376"/>
      <c r="C104" s="123" t="s">
        <v>50</v>
      </c>
      <c r="D104" s="157" t="s">
        <v>83</v>
      </c>
      <c r="E104" s="124" t="s">
        <v>85</v>
      </c>
      <c r="F104" s="124" t="s">
        <v>81</v>
      </c>
      <c r="G104" s="124" t="s">
        <v>78</v>
      </c>
    </row>
    <row r="105" spans="1:8" s="44" customFormat="1" ht="58.8" customHeight="1" x14ac:dyDescent="0.3">
      <c r="B105" s="376"/>
      <c r="C105" s="121" t="s">
        <v>49</v>
      </c>
      <c r="D105" s="124" t="s">
        <v>79</v>
      </c>
      <c r="E105" s="162" t="s">
        <v>81</v>
      </c>
      <c r="F105" s="124" t="s">
        <v>78</v>
      </c>
      <c r="G105" s="124" t="s">
        <v>84</v>
      </c>
    </row>
    <row r="106" spans="1:8" s="44" customFormat="1" ht="58.8" customHeight="1" x14ac:dyDescent="0.3">
      <c r="B106" s="376"/>
      <c r="C106" s="121" t="s">
        <v>8</v>
      </c>
      <c r="D106" s="157" t="s">
        <v>82</v>
      </c>
      <c r="E106" s="124" t="s">
        <v>78</v>
      </c>
      <c r="F106" s="124" t="s">
        <v>79</v>
      </c>
      <c r="G106" s="124" t="s">
        <v>85</v>
      </c>
    </row>
    <row r="107" spans="1:8" s="44" customFormat="1" ht="58.8" customHeight="1" x14ac:dyDescent="0.3">
      <c r="B107" s="126">
        <f>B102+1</f>
        <v>45774</v>
      </c>
      <c r="C107" s="121" t="s">
        <v>42</v>
      </c>
      <c r="D107" s="266"/>
      <c r="E107" s="266"/>
      <c r="F107" s="266"/>
      <c r="G107" s="266"/>
    </row>
    <row r="108" spans="1:8" s="44" customFormat="1" ht="58.8" customHeight="1" x14ac:dyDescent="0.3">
      <c r="B108" s="377"/>
      <c r="C108" s="121" t="s">
        <v>41</v>
      </c>
      <c r="D108" s="375" t="s">
        <v>47</v>
      </c>
      <c r="E108" s="375"/>
      <c r="F108" s="375"/>
      <c r="G108" s="375"/>
    </row>
    <row r="109" spans="1:8" s="44" customFormat="1" ht="58.8" customHeight="1" x14ac:dyDescent="0.3">
      <c r="B109" s="377"/>
      <c r="C109" s="121" t="s">
        <v>43</v>
      </c>
      <c r="D109" s="375" t="s">
        <v>47</v>
      </c>
      <c r="E109" s="375"/>
      <c r="F109" s="375"/>
      <c r="G109" s="375"/>
    </row>
    <row r="110" spans="1:8" s="44" customFormat="1" ht="58.8" customHeight="1" x14ac:dyDescent="0.3">
      <c r="B110" s="377"/>
      <c r="C110" s="121" t="s">
        <v>48</v>
      </c>
      <c r="D110" s="375" t="s">
        <v>47</v>
      </c>
      <c r="E110" s="375"/>
      <c r="F110" s="375"/>
      <c r="G110" s="375"/>
    </row>
    <row r="111" spans="1:8" s="44" customFormat="1" ht="58.8" customHeight="1" x14ac:dyDescent="0.3">
      <c r="B111" s="377"/>
      <c r="C111" s="121" t="s">
        <v>5</v>
      </c>
      <c r="D111" s="375" t="s">
        <v>47</v>
      </c>
      <c r="E111" s="375"/>
      <c r="F111" s="375"/>
      <c r="G111" s="375"/>
    </row>
    <row r="112" spans="1:8" s="44" customFormat="1" ht="58.8" customHeight="1" x14ac:dyDescent="0.3">
      <c r="B112" s="120">
        <f>B107+1</f>
        <v>45775</v>
      </c>
      <c r="C112" s="121" t="s">
        <v>29</v>
      </c>
      <c r="D112" s="261" t="s">
        <v>51</v>
      </c>
      <c r="E112" s="261"/>
      <c r="F112" s="261"/>
      <c r="G112" s="261"/>
    </row>
    <row r="113" spans="2:7" s="44" customFormat="1" ht="58.8" hidden="1" customHeight="1" x14ac:dyDescent="0.3">
      <c r="B113" s="376"/>
      <c r="C113" s="121" t="s">
        <v>8</v>
      </c>
      <c r="D113" s="160"/>
      <c r="E113" s="124"/>
      <c r="F113" s="124"/>
      <c r="G113" s="124"/>
    </row>
    <row r="114" spans="2:7" s="44" customFormat="1" ht="58.8" hidden="1" customHeight="1" x14ac:dyDescent="0.3">
      <c r="B114" s="376"/>
      <c r="C114" s="121" t="s">
        <v>7</v>
      </c>
      <c r="D114" s="160"/>
      <c r="E114" s="124"/>
      <c r="F114" s="124"/>
      <c r="G114" s="124"/>
    </row>
    <row r="115" spans="2:7" s="44" customFormat="1" ht="58.8" customHeight="1" x14ac:dyDescent="0.3">
      <c r="B115" s="159">
        <f>B112+1</f>
        <v>45776</v>
      </c>
      <c r="C115" s="121" t="s">
        <v>25</v>
      </c>
      <c r="D115" s="266"/>
      <c r="E115" s="266"/>
      <c r="F115" s="266"/>
      <c r="G115" s="266"/>
    </row>
    <row r="116" spans="2:7" s="44" customFormat="1" ht="58.8" customHeight="1" x14ac:dyDescent="0.3">
      <c r="B116" s="292"/>
      <c r="C116" s="121" t="s">
        <v>8</v>
      </c>
      <c r="D116" s="157" t="s">
        <v>82</v>
      </c>
      <c r="E116" s="160" t="s">
        <v>79</v>
      </c>
      <c r="F116" s="160" t="s">
        <v>83</v>
      </c>
      <c r="G116" s="160" t="s">
        <v>83</v>
      </c>
    </row>
    <row r="117" spans="2:7" s="44" customFormat="1" ht="58.8" customHeight="1" x14ac:dyDescent="0.3">
      <c r="B117" s="292"/>
      <c r="C117" s="121" t="s">
        <v>7</v>
      </c>
      <c r="D117" s="157" t="s">
        <v>83</v>
      </c>
      <c r="E117" s="160" t="s">
        <v>80</v>
      </c>
      <c r="F117" s="160" t="s">
        <v>79</v>
      </c>
      <c r="G117" s="160" t="s">
        <v>82</v>
      </c>
    </row>
    <row r="118" spans="2:7" s="6" customFormat="1" ht="58.8" customHeight="1" x14ac:dyDescent="0.3">
      <c r="B118" s="126">
        <f>B115+1</f>
        <v>45777</v>
      </c>
      <c r="C118" s="121" t="s">
        <v>18</v>
      </c>
      <c r="D118" s="261" t="s">
        <v>51</v>
      </c>
      <c r="E118" s="261"/>
      <c r="F118" s="261"/>
      <c r="G118" s="261"/>
    </row>
    <row r="119" spans="2:7" s="6" customFormat="1" ht="58.8" hidden="1" customHeight="1" x14ac:dyDescent="0.3">
      <c r="B119" s="387"/>
      <c r="C119" s="42" t="s">
        <v>8</v>
      </c>
      <c r="D119" s="47"/>
      <c r="E119" s="47"/>
      <c r="F119" s="47"/>
      <c r="G119" s="47"/>
    </row>
    <row r="120" spans="2:7" s="6" customFormat="1" ht="58.8" hidden="1" customHeight="1" x14ac:dyDescent="0.3">
      <c r="B120" s="387"/>
      <c r="C120" s="42" t="s">
        <v>7</v>
      </c>
      <c r="D120" s="47"/>
      <c r="E120" s="47"/>
      <c r="F120" s="47"/>
      <c r="G120" s="47"/>
    </row>
    <row r="121" spans="2:7" s="97" customFormat="1" ht="58.8" customHeight="1" x14ac:dyDescent="0.3">
      <c r="B121" s="126">
        <f>B118+1</f>
        <v>45778</v>
      </c>
      <c r="C121" s="121" t="s">
        <v>9</v>
      </c>
      <c r="D121" s="280"/>
      <c r="E121" s="281"/>
      <c r="F121" s="281"/>
      <c r="G121" s="281"/>
    </row>
    <row r="122" spans="2:7" s="97" customFormat="1" ht="78.599999999999994" customHeight="1" x14ac:dyDescent="0.3">
      <c r="B122" s="377"/>
      <c r="C122" s="121" t="s">
        <v>8</v>
      </c>
      <c r="D122" s="157" t="s">
        <v>176</v>
      </c>
      <c r="E122" s="124" t="s">
        <v>85</v>
      </c>
      <c r="F122" s="124" t="s">
        <v>84</v>
      </c>
      <c r="G122" s="124" t="s">
        <v>78</v>
      </c>
    </row>
    <row r="123" spans="2:7" s="97" customFormat="1" ht="78.599999999999994" customHeight="1" x14ac:dyDescent="0.3">
      <c r="B123" s="377"/>
      <c r="C123" s="121" t="s">
        <v>7</v>
      </c>
      <c r="D123" s="157" t="s">
        <v>81</v>
      </c>
      <c r="E123" s="124" t="s">
        <v>84</v>
      </c>
      <c r="F123" s="124" t="s">
        <v>78</v>
      </c>
      <c r="G123" s="124" t="s">
        <v>81</v>
      </c>
    </row>
    <row r="124" spans="2:7" s="97" customFormat="1" ht="58.8" customHeight="1" x14ac:dyDescent="0.3">
      <c r="B124" s="120">
        <f>B121+1</f>
        <v>45779</v>
      </c>
      <c r="C124" s="121" t="s">
        <v>6</v>
      </c>
      <c r="D124" s="280"/>
      <c r="E124" s="281"/>
      <c r="F124" s="281"/>
      <c r="G124" s="281"/>
    </row>
    <row r="125" spans="2:7" s="97" customFormat="1" ht="58.8" customHeight="1" x14ac:dyDescent="0.3">
      <c r="B125" s="271"/>
      <c r="C125" s="121" t="s">
        <v>8</v>
      </c>
      <c r="D125" s="250" t="s">
        <v>47</v>
      </c>
      <c r="E125" s="251"/>
      <c r="F125" s="251"/>
      <c r="G125" s="251"/>
    </row>
    <row r="126" spans="2:7" s="97" customFormat="1" ht="58.8" customHeight="1" x14ac:dyDescent="0.3">
      <c r="B126" s="273"/>
      <c r="C126" s="121" t="s">
        <v>7</v>
      </c>
      <c r="D126" s="250" t="s">
        <v>47</v>
      </c>
      <c r="E126" s="251"/>
      <c r="F126" s="251"/>
      <c r="G126" s="251"/>
    </row>
    <row r="127" spans="2:7" s="97" customFormat="1" ht="58.8" customHeight="1" x14ac:dyDescent="0.3">
      <c r="B127" s="120">
        <f>B124+1</f>
        <v>45780</v>
      </c>
      <c r="C127" s="121" t="s">
        <v>46</v>
      </c>
      <c r="D127" s="266"/>
      <c r="E127" s="266"/>
      <c r="F127" s="266"/>
      <c r="G127" s="266"/>
    </row>
    <row r="128" spans="2:7" s="97" customFormat="1" ht="78.599999999999994" customHeight="1" x14ac:dyDescent="0.3">
      <c r="B128" s="376"/>
      <c r="C128" s="121" t="s">
        <v>45</v>
      </c>
      <c r="D128" s="157" t="s">
        <v>81</v>
      </c>
      <c r="E128" s="160" t="s">
        <v>82</v>
      </c>
      <c r="F128" s="124" t="s">
        <v>78</v>
      </c>
      <c r="G128" s="124" t="s">
        <v>80</v>
      </c>
    </row>
    <row r="129" spans="2:7" s="97" customFormat="1" ht="78.599999999999994" customHeight="1" x14ac:dyDescent="0.3">
      <c r="B129" s="376"/>
      <c r="C129" s="123" t="s">
        <v>50</v>
      </c>
      <c r="D129" s="157" t="s">
        <v>176</v>
      </c>
      <c r="E129" s="124" t="s">
        <v>79</v>
      </c>
      <c r="F129" s="124" t="s">
        <v>80</v>
      </c>
      <c r="G129" s="124" t="s">
        <v>83</v>
      </c>
    </row>
    <row r="130" spans="2:7" s="97" customFormat="1" ht="78.599999999999994" customHeight="1" x14ac:dyDescent="0.3">
      <c r="B130" s="376"/>
      <c r="C130" s="121" t="s">
        <v>49</v>
      </c>
      <c r="D130" s="157" t="s">
        <v>80</v>
      </c>
      <c r="E130" s="124" t="s">
        <v>85</v>
      </c>
      <c r="F130" s="124" t="s">
        <v>83</v>
      </c>
      <c r="G130" s="124" t="s">
        <v>78</v>
      </c>
    </row>
    <row r="131" spans="2:7" s="97" customFormat="1" ht="78.599999999999994" customHeight="1" x14ac:dyDescent="0.3">
      <c r="B131" s="376"/>
      <c r="C131" s="121" t="s">
        <v>8</v>
      </c>
      <c r="D131" s="157" t="s">
        <v>83</v>
      </c>
      <c r="E131" s="124" t="s">
        <v>84</v>
      </c>
      <c r="F131" s="124" t="s">
        <v>85</v>
      </c>
      <c r="G131" s="124" t="s">
        <v>81</v>
      </c>
    </row>
    <row r="132" spans="2:7" s="97" customFormat="1" ht="58.8" customHeight="1" x14ac:dyDescent="0.3">
      <c r="B132" s="126">
        <f>B127+1</f>
        <v>45781</v>
      </c>
      <c r="C132" s="121" t="s">
        <v>42</v>
      </c>
      <c r="D132" s="266"/>
      <c r="E132" s="266"/>
      <c r="F132" s="266"/>
      <c r="G132" s="266"/>
    </row>
    <row r="133" spans="2:7" s="97" customFormat="1" ht="58.8" customHeight="1" x14ac:dyDescent="0.3">
      <c r="B133" s="377"/>
      <c r="C133" s="121" t="s">
        <v>41</v>
      </c>
      <c r="D133" s="375" t="s">
        <v>47</v>
      </c>
      <c r="E133" s="375"/>
      <c r="F133" s="375"/>
      <c r="G133" s="375"/>
    </row>
    <row r="134" spans="2:7" s="97" customFormat="1" ht="58.8" customHeight="1" x14ac:dyDescent="0.3">
      <c r="B134" s="377"/>
      <c r="C134" s="121" t="s">
        <v>43</v>
      </c>
      <c r="D134" s="375" t="s">
        <v>47</v>
      </c>
      <c r="E134" s="375"/>
      <c r="F134" s="375"/>
      <c r="G134" s="375"/>
    </row>
    <row r="135" spans="2:7" s="97" customFormat="1" ht="58.8" customHeight="1" x14ac:dyDescent="0.3">
      <c r="B135" s="377"/>
      <c r="C135" s="121" t="s">
        <v>48</v>
      </c>
      <c r="D135" s="375" t="s">
        <v>47</v>
      </c>
      <c r="E135" s="375"/>
      <c r="F135" s="375"/>
      <c r="G135" s="375"/>
    </row>
    <row r="136" spans="2:7" s="97" customFormat="1" ht="58.8" customHeight="1" x14ac:dyDescent="0.3">
      <c r="B136" s="377"/>
      <c r="C136" s="121" t="s">
        <v>5</v>
      </c>
      <c r="D136" s="375" t="s">
        <v>47</v>
      </c>
      <c r="E136" s="375"/>
      <c r="F136" s="375"/>
      <c r="G136" s="375"/>
    </row>
    <row r="137" spans="2:7" s="97" customFormat="1" ht="58.8" customHeight="1" x14ac:dyDescent="0.3">
      <c r="B137" s="120">
        <f>B132+1</f>
        <v>45782</v>
      </c>
      <c r="C137" s="121" t="s">
        <v>29</v>
      </c>
      <c r="D137" s="261" t="s">
        <v>51</v>
      </c>
      <c r="E137" s="261"/>
      <c r="F137" s="261"/>
      <c r="G137" s="261"/>
    </row>
    <row r="138" spans="2:7" s="97" customFormat="1" ht="58.8" hidden="1" customHeight="1" x14ac:dyDescent="0.3">
      <c r="B138" s="292"/>
      <c r="C138" s="121" t="s">
        <v>8</v>
      </c>
      <c r="D138" s="160"/>
      <c r="E138" s="124"/>
      <c r="F138" s="124"/>
      <c r="G138" s="124"/>
    </row>
    <row r="139" spans="2:7" s="97" customFormat="1" ht="58.8" hidden="1" customHeight="1" x14ac:dyDescent="0.3">
      <c r="B139" s="292"/>
      <c r="C139" s="121" t="s">
        <v>7</v>
      </c>
      <c r="D139" s="160"/>
      <c r="E139" s="124"/>
      <c r="F139" s="124"/>
      <c r="G139" s="124"/>
    </row>
    <row r="140" spans="2:7" s="97" customFormat="1" ht="58.8" customHeight="1" x14ac:dyDescent="0.3">
      <c r="B140" s="126">
        <f>B137+1</f>
        <v>45783</v>
      </c>
      <c r="C140" s="121" t="s">
        <v>25</v>
      </c>
      <c r="D140" s="276"/>
      <c r="E140" s="276"/>
      <c r="F140" s="276"/>
      <c r="G140" s="276"/>
    </row>
    <row r="141" spans="2:7" s="97" customFormat="1" ht="78.599999999999994" customHeight="1" x14ac:dyDescent="0.3">
      <c r="B141" s="377"/>
      <c r="C141" s="121" t="s">
        <v>8</v>
      </c>
      <c r="D141" s="157" t="s">
        <v>81</v>
      </c>
      <c r="E141" s="124" t="s">
        <v>80</v>
      </c>
      <c r="F141" s="124" t="s">
        <v>84</v>
      </c>
      <c r="G141" s="160" t="s">
        <v>82</v>
      </c>
    </row>
    <row r="142" spans="2:7" s="97" customFormat="1" ht="78.599999999999994" customHeight="1" x14ac:dyDescent="0.3">
      <c r="B142" s="377"/>
      <c r="C142" s="121" t="s">
        <v>7</v>
      </c>
      <c r="D142" s="157" t="s">
        <v>84</v>
      </c>
      <c r="E142" s="124" t="s">
        <v>78</v>
      </c>
      <c r="F142" s="124" t="s">
        <v>81</v>
      </c>
      <c r="G142" s="124" t="s">
        <v>85</v>
      </c>
    </row>
    <row r="143" spans="2:7" s="97" customFormat="1" ht="58.8" customHeight="1" x14ac:dyDescent="0.3">
      <c r="B143" s="126">
        <f>B140+1</f>
        <v>45784</v>
      </c>
      <c r="C143" s="121" t="s">
        <v>18</v>
      </c>
      <c r="D143" s="261" t="s">
        <v>51</v>
      </c>
      <c r="E143" s="261"/>
      <c r="F143" s="261"/>
      <c r="G143" s="261"/>
    </row>
    <row r="144" spans="2:7" s="97" customFormat="1" ht="58.8" hidden="1" customHeight="1" x14ac:dyDescent="0.3">
      <c r="B144" s="377"/>
      <c r="C144" s="121" t="s">
        <v>8</v>
      </c>
      <c r="D144" s="157"/>
      <c r="E144" s="124"/>
      <c r="F144" s="124"/>
      <c r="G144" s="124"/>
    </row>
    <row r="145" spans="2:7" s="97" customFormat="1" ht="58.8" hidden="1" customHeight="1" x14ac:dyDescent="0.3">
      <c r="B145" s="377"/>
      <c r="C145" s="121" t="s">
        <v>7</v>
      </c>
      <c r="D145" s="157"/>
      <c r="E145" s="124"/>
      <c r="F145" s="124"/>
      <c r="G145" s="124"/>
    </row>
    <row r="146" spans="2:7" s="97" customFormat="1" ht="58.8" customHeight="1" x14ac:dyDescent="0.3">
      <c r="B146" s="126">
        <f>B143+1</f>
        <v>45785</v>
      </c>
      <c r="C146" s="121" t="s">
        <v>9</v>
      </c>
      <c r="D146" s="261" t="s">
        <v>51</v>
      </c>
      <c r="E146" s="261"/>
      <c r="F146" s="261"/>
      <c r="G146" s="261"/>
    </row>
    <row r="147" spans="2:7" s="97" customFormat="1" ht="58.8" hidden="1" customHeight="1" x14ac:dyDescent="0.3">
      <c r="B147" s="377"/>
      <c r="C147" s="121" t="s">
        <v>8</v>
      </c>
      <c r="D147" s="157"/>
      <c r="E147" s="124"/>
      <c r="F147" s="124"/>
      <c r="G147" s="124"/>
    </row>
    <row r="148" spans="2:7" s="97" customFormat="1" ht="58.8" hidden="1" customHeight="1" x14ac:dyDescent="0.3">
      <c r="B148" s="377"/>
      <c r="C148" s="121" t="s">
        <v>7</v>
      </c>
      <c r="D148" s="157"/>
      <c r="E148" s="124"/>
      <c r="F148" s="124"/>
      <c r="G148" s="124"/>
    </row>
    <row r="149" spans="2:7" s="97" customFormat="1" ht="58.8" customHeight="1" x14ac:dyDescent="0.3">
      <c r="B149" s="120">
        <f>B146+1</f>
        <v>45786</v>
      </c>
      <c r="C149" s="121" t="s">
        <v>6</v>
      </c>
      <c r="D149" s="266"/>
      <c r="E149" s="266"/>
      <c r="F149" s="266"/>
      <c r="G149" s="266"/>
    </row>
    <row r="150" spans="2:7" s="97" customFormat="1" ht="78.599999999999994" customHeight="1" x14ac:dyDescent="0.3">
      <c r="B150" s="376"/>
      <c r="C150" s="121" t="s">
        <v>8</v>
      </c>
      <c r="D150" s="157" t="s">
        <v>82</v>
      </c>
      <c r="E150" s="160" t="s">
        <v>83</v>
      </c>
      <c r="F150" s="160" t="s">
        <v>85</v>
      </c>
      <c r="G150" s="160" t="s">
        <v>79</v>
      </c>
    </row>
    <row r="151" spans="2:7" s="97" customFormat="1" ht="78.599999999999994" customHeight="1" x14ac:dyDescent="0.3">
      <c r="B151" s="376"/>
      <c r="C151" s="121" t="s">
        <v>7</v>
      </c>
      <c r="D151" s="157" t="s">
        <v>173</v>
      </c>
      <c r="E151" s="160" t="s">
        <v>79</v>
      </c>
      <c r="F151" s="160" t="s">
        <v>82</v>
      </c>
      <c r="G151" s="160" t="s">
        <v>83</v>
      </c>
    </row>
    <row r="152" spans="2:7" s="97" customFormat="1" ht="58.8" customHeight="1" x14ac:dyDescent="0.3">
      <c r="B152" s="120">
        <f>B149+1</f>
        <v>45787</v>
      </c>
      <c r="C152" s="121" t="s">
        <v>46</v>
      </c>
      <c r="D152" s="374"/>
      <c r="E152" s="374"/>
      <c r="F152" s="374"/>
      <c r="G152" s="374"/>
    </row>
    <row r="153" spans="2:7" s="97" customFormat="1" ht="78.599999999999994" customHeight="1" x14ac:dyDescent="0.3">
      <c r="B153" s="376"/>
      <c r="C153" s="121" t="s">
        <v>45</v>
      </c>
      <c r="D153" s="157" t="s">
        <v>79</v>
      </c>
      <c r="E153" s="160" t="s">
        <v>83</v>
      </c>
      <c r="F153" s="160" t="s">
        <v>81</v>
      </c>
      <c r="G153" s="160" t="s">
        <v>79</v>
      </c>
    </row>
    <row r="154" spans="2:7" s="97" customFormat="1" ht="78.599999999999994" customHeight="1" x14ac:dyDescent="0.3">
      <c r="B154" s="376"/>
      <c r="C154" s="123" t="s">
        <v>50</v>
      </c>
      <c r="D154" s="157" t="s">
        <v>81</v>
      </c>
      <c r="E154" s="160" t="s">
        <v>78</v>
      </c>
      <c r="F154" s="160" t="s">
        <v>80</v>
      </c>
      <c r="G154" s="160" t="s">
        <v>85</v>
      </c>
    </row>
    <row r="155" spans="2:7" s="97" customFormat="1" ht="78.599999999999994" customHeight="1" x14ac:dyDescent="0.3">
      <c r="B155" s="376"/>
      <c r="C155" s="121" t="s">
        <v>49</v>
      </c>
      <c r="D155" s="157" t="s">
        <v>84</v>
      </c>
      <c r="E155" s="160" t="s">
        <v>80</v>
      </c>
      <c r="F155" s="160" t="s">
        <v>85</v>
      </c>
      <c r="G155" s="160" t="s">
        <v>82</v>
      </c>
    </row>
    <row r="156" spans="2:7" s="97" customFormat="1" ht="78.599999999999994" customHeight="1" x14ac:dyDescent="0.3">
      <c r="B156" s="376"/>
      <c r="C156" s="121" t="s">
        <v>8</v>
      </c>
      <c r="D156" s="157" t="s">
        <v>173</v>
      </c>
      <c r="E156" s="160" t="s">
        <v>82</v>
      </c>
      <c r="F156" s="160" t="s">
        <v>84</v>
      </c>
      <c r="G156" s="160" t="s">
        <v>80</v>
      </c>
    </row>
    <row r="157" spans="2:7" s="97" customFormat="1" ht="58.8" customHeight="1" x14ac:dyDescent="0.3">
      <c r="B157" s="126">
        <f>B152+1</f>
        <v>45788</v>
      </c>
      <c r="C157" s="121" t="s">
        <v>42</v>
      </c>
      <c r="D157" s="266"/>
      <c r="E157" s="266"/>
      <c r="F157" s="266"/>
      <c r="G157" s="266"/>
    </row>
    <row r="158" spans="2:7" s="97" customFormat="1" ht="58.8" customHeight="1" x14ac:dyDescent="0.3">
      <c r="B158" s="377"/>
      <c r="C158" s="121" t="s">
        <v>41</v>
      </c>
      <c r="D158" s="250" t="s">
        <v>47</v>
      </c>
      <c r="E158" s="251"/>
      <c r="F158" s="251"/>
      <c r="G158" s="251"/>
    </row>
    <row r="159" spans="2:7" s="97" customFormat="1" ht="58.8" customHeight="1" x14ac:dyDescent="0.3">
      <c r="B159" s="377"/>
      <c r="C159" s="121" t="s">
        <v>43</v>
      </c>
      <c r="D159" s="250" t="s">
        <v>47</v>
      </c>
      <c r="E159" s="251"/>
      <c r="F159" s="251"/>
      <c r="G159" s="251"/>
    </row>
    <row r="160" spans="2:7" s="97" customFormat="1" ht="58.8" customHeight="1" x14ac:dyDescent="0.3">
      <c r="B160" s="377"/>
      <c r="C160" s="121" t="s">
        <v>48</v>
      </c>
      <c r="D160" s="375" t="s">
        <v>47</v>
      </c>
      <c r="E160" s="375"/>
      <c r="F160" s="375"/>
      <c r="G160" s="375"/>
    </row>
    <row r="161" spans="2:7" s="97" customFormat="1" ht="58.8" customHeight="1" x14ac:dyDescent="0.3">
      <c r="B161" s="377"/>
      <c r="C161" s="121" t="s">
        <v>5</v>
      </c>
      <c r="D161" s="375" t="s">
        <v>47</v>
      </c>
      <c r="E161" s="375"/>
      <c r="F161" s="375"/>
      <c r="G161" s="375"/>
    </row>
    <row r="162" spans="2:7" s="97" customFormat="1" ht="58.8" customHeight="1" x14ac:dyDescent="0.3">
      <c r="B162" s="126">
        <f>B157+1</f>
        <v>45789</v>
      </c>
      <c r="C162" s="121" t="s">
        <v>29</v>
      </c>
      <c r="D162" s="280"/>
      <c r="E162" s="281"/>
      <c r="F162" s="281"/>
      <c r="G162" s="281"/>
    </row>
    <row r="163" spans="2:7" s="97" customFormat="1" ht="78.599999999999994" customHeight="1" x14ac:dyDescent="0.3">
      <c r="B163" s="376"/>
      <c r="C163" s="121" t="s">
        <v>8</v>
      </c>
      <c r="D163" s="157" t="s">
        <v>81</v>
      </c>
      <c r="E163" s="97" t="s">
        <v>83</v>
      </c>
      <c r="F163" s="157" t="s">
        <v>82</v>
      </c>
      <c r="G163" s="160" t="s">
        <v>79</v>
      </c>
    </row>
    <row r="164" spans="2:7" s="97" customFormat="1" ht="78.599999999999994" customHeight="1" x14ac:dyDescent="0.3">
      <c r="B164" s="376"/>
      <c r="C164" s="121" t="s">
        <v>7</v>
      </c>
      <c r="D164" s="157" t="s">
        <v>82</v>
      </c>
      <c r="E164" s="157" t="s">
        <v>80</v>
      </c>
      <c r="F164" s="157" t="s">
        <v>81</v>
      </c>
      <c r="G164" s="160" t="s">
        <v>82</v>
      </c>
    </row>
    <row r="165" spans="2:7" s="97" customFormat="1" ht="58.8" customHeight="1" x14ac:dyDescent="0.3">
      <c r="B165" s="126">
        <f>B162+1</f>
        <v>45790</v>
      </c>
      <c r="C165" s="121" t="s">
        <v>25</v>
      </c>
      <c r="D165" s="386"/>
      <c r="E165" s="386"/>
      <c r="F165" s="386"/>
      <c r="G165" s="386"/>
    </row>
    <row r="166" spans="2:7" s="97" customFormat="1" ht="78.599999999999994" customHeight="1" x14ac:dyDescent="0.3">
      <c r="B166" s="377"/>
      <c r="C166" s="121" t="s">
        <v>8</v>
      </c>
      <c r="D166" s="157" t="s">
        <v>79</v>
      </c>
      <c r="E166" s="97" t="s">
        <v>85</v>
      </c>
      <c r="F166" s="160" t="s">
        <v>84</v>
      </c>
      <c r="G166" s="160" t="s">
        <v>78</v>
      </c>
    </row>
    <row r="167" spans="2:7" s="97" customFormat="1" ht="78.599999999999994" customHeight="1" x14ac:dyDescent="0.3">
      <c r="B167" s="377"/>
      <c r="C167" s="121" t="s">
        <v>7</v>
      </c>
      <c r="D167" s="157" t="s">
        <v>84</v>
      </c>
      <c r="E167" s="160" t="s">
        <v>82</v>
      </c>
      <c r="F167" s="160" t="s">
        <v>79</v>
      </c>
      <c r="G167" s="160" t="s">
        <v>80</v>
      </c>
    </row>
    <row r="168" spans="2:7" s="97" customFormat="1" ht="58.8" customHeight="1" x14ac:dyDescent="0.3">
      <c r="B168" s="126">
        <f>B165+1</f>
        <v>45791</v>
      </c>
      <c r="C168" s="121" t="s">
        <v>18</v>
      </c>
      <c r="D168" s="386"/>
      <c r="E168" s="386"/>
      <c r="F168" s="386"/>
      <c r="G168" s="386"/>
    </row>
    <row r="169" spans="2:7" s="97" customFormat="1" ht="78.599999999999994" customHeight="1" x14ac:dyDescent="0.3">
      <c r="B169" s="377"/>
      <c r="C169" s="121" t="s">
        <v>8</v>
      </c>
      <c r="D169" s="157" t="s">
        <v>78</v>
      </c>
      <c r="E169" s="97" t="s">
        <v>83</v>
      </c>
      <c r="F169" s="160" t="s">
        <v>85</v>
      </c>
      <c r="G169" s="160" t="s">
        <v>79</v>
      </c>
    </row>
    <row r="170" spans="2:7" s="97" customFormat="1" ht="78.599999999999994" customHeight="1" x14ac:dyDescent="0.3">
      <c r="B170" s="377"/>
      <c r="C170" s="121" t="s">
        <v>7</v>
      </c>
      <c r="D170" s="157" t="s">
        <v>173</v>
      </c>
      <c r="E170" s="160" t="s">
        <v>84</v>
      </c>
      <c r="F170" s="160" t="s">
        <v>83</v>
      </c>
      <c r="G170" s="160" t="s">
        <v>81</v>
      </c>
    </row>
    <row r="171" spans="2:7" s="97" customFormat="1" ht="58.8" customHeight="1" x14ac:dyDescent="0.3">
      <c r="B171" s="126">
        <f>B168+1</f>
        <v>45792</v>
      </c>
      <c r="C171" s="121" t="s">
        <v>9</v>
      </c>
      <c r="D171" s="386"/>
      <c r="E171" s="386"/>
      <c r="F171" s="386"/>
      <c r="G171" s="386"/>
    </row>
    <row r="172" spans="2:7" s="97" customFormat="1" ht="78.599999999999994" customHeight="1" x14ac:dyDescent="0.3">
      <c r="B172" s="292"/>
      <c r="C172" s="121" t="s">
        <v>8</v>
      </c>
      <c r="D172" s="157" t="s">
        <v>78</v>
      </c>
      <c r="E172" s="97" t="s">
        <v>80</v>
      </c>
      <c r="F172" s="160" t="s">
        <v>81</v>
      </c>
      <c r="G172" s="160" t="s">
        <v>82</v>
      </c>
    </row>
    <row r="173" spans="2:7" s="97" customFormat="1" ht="78.599999999999994" customHeight="1" x14ac:dyDescent="0.3">
      <c r="B173" s="292"/>
      <c r="C173" s="121" t="s">
        <v>7</v>
      </c>
      <c r="D173" s="157" t="s">
        <v>81</v>
      </c>
      <c r="E173" s="160" t="s">
        <v>79</v>
      </c>
      <c r="F173" s="160" t="s">
        <v>80</v>
      </c>
      <c r="G173" s="160" t="s">
        <v>83</v>
      </c>
    </row>
    <row r="174" spans="2:7" s="97" customFormat="1" ht="58.8" customHeight="1" x14ac:dyDescent="0.3">
      <c r="B174" s="120">
        <f>B171+1</f>
        <v>45793</v>
      </c>
      <c r="C174" s="121" t="s">
        <v>6</v>
      </c>
      <c r="D174" s="280"/>
      <c r="E174" s="281"/>
      <c r="F174" s="281"/>
      <c r="G174" s="281"/>
    </row>
    <row r="175" spans="2:7" s="97" customFormat="1" ht="58.8" customHeight="1" x14ac:dyDescent="0.3">
      <c r="B175" s="293"/>
      <c r="C175" s="121" t="s">
        <v>8</v>
      </c>
      <c r="D175" s="375" t="s">
        <v>47</v>
      </c>
      <c r="E175" s="375"/>
      <c r="F175" s="375"/>
      <c r="G175" s="375"/>
    </row>
    <row r="176" spans="2:7" s="97" customFormat="1" ht="58.8" customHeight="1" x14ac:dyDescent="0.3">
      <c r="B176" s="293"/>
      <c r="C176" s="121" t="s">
        <v>7</v>
      </c>
      <c r="D176" s="375" t="s">
        <v>47</v>
      </c>
      <c r="E176" s="375"/>
      <c r="F176" s="375"/>
      <c r="G176" s="375"/>
    </row>
    <row r="177" spans="2:7" s="97" customFormat="1" ht="58.8" customHeight="1" x14ac:dyDescent="0.3">
      <c r="B177" s="120">
        <f>B174+1</f>
        <v>45794</v>
      </c>
      <c r="C177" s="121" t="s">
        <v>46</v>
      </c>
      <c r="D177" s="163"/>
      <c r="E177" s="163"/>
      <c r="F177" s="163"/>
      <c r="G177" s="163"/>
    </row>
    <row r="178" spans="2:7" s="97" customFormat="1" ht="78.599999999999994" customHeight="1" x14ac:dyDescent="0.3">
      <c r="B178" s="376"/>
      <c r="C178" s="121" t="s">
        <v>45</v>
      </c>
      <c r="D178" s="157" t="s">
        <v>78</v>
      </c>
      <c r="E178" s="97" t="s">
        <v>82</v>
      </c>
      <c r="F178" s="124" t="s">
        <v>81</v>
      </c>
      <c r="G178" s="124" t="s">
        <v>80</v>
      </c>
    </row>
    <row r="179" spans="2:7" s="97" customFormat="1" ht="78.599999999999994" customHeight="1" x14ac:dyDescent="0.3">
      <c r="B179" s="376"/>
      <c r="C179" s="123" t="s">
        <v>50</v>
      </c>
      <c r="D179" s="97" t="s">
        <v>81</v>
      </c>
      <c r="E179" s="124" t="s">
        <v>85</v>
      </c>
      <c r="F179" s="124" t="s">
        <v>78</v>
      </c>
      <c r="G179" s="124" t="s">
        <v>78</v>
      </c>
    </row>
    <row r="180" spans="2:7" s="97" customFormat="1" ht="78.599999999999994" customHeight="1" x14ac:dyDescent="0.3">
      <c r="B180" s="376"/>
      <c r="C180" s="121" t="s">
        <v>49</v>
      </c>
      <c r="D180" s="157" t="s">
        <v>80</v>
      </c>
      <c r="E180" s="124" t="s">
        <v>79</v>
      </c>
      <c r="F180" s="124" t="s">
        <v>83</v>
      </c>
      <c r="G180" s="124" t="s">
        <v>83</v>
      </c>
    </row>
    <row r="181" spans="2:7" s="97" customFormat="1" ht="78.599999999999994" customHeight="1" x14ac:dyDescent="0.3">
      <c r="B181" s="376"/>
      <c r="C181" s="121" t="s">
        <v>8</v>
      </c>
      <c r="D181" s="157" t="s">
        <v>84</v>
      </c>
      <c r="E181" s="124" t="s">
        <v>83</v>
      </c>
      <c r="F181" s="124" t="s">
        <v>80</v>
      </c>
      <c r="G181" s="124" t="s">
        <v>79</v>
      </c>
    </row>
    <row r="182" spans="2:7" s="97" customFormat="1" ht="58.8" customHeight="1" x14ac:dyDescent="0.3">
      <c r="B182" s="126">
        <f>B177+1</f>
        <v>45795</v>
      </c>
      <c r="C182" s="121" t="s">
        <v>42</v>
      </c>
      <c r="D182" s="266"/>
      <c r="E182" s="266"/>
      <c r="F182" s="266"/>
      <c r="G182" s="266"/>
    </row>
    <row r="183" spans="2:7" s="97" customFormat="1" ht="58.8" customHeight="1" x14ac:dyDescent="0.3">
      <c r="B183" s="377"/>
      <c r="C183" s="121" t="s">
        <v>41</v>
      </c>
      <c r="D183" s="375" t="s">
        <v>47</v>
      </c>
      <c r="E183" s="375"/>
      <c r="F183" s="375"/>
      <c r="G183" s="375"/>
    </row>
    <row r="184" spans="2:7" s="97" customFormat="1" ht="58.8" customHeight="1" x14ac:dyDescent="0.3">
      <c r="B184" s="377"/>
      <c r="C184" s="121" t="s">
        <v>43</v>
      </c>
      <c r="D184" s="375" t="s">
        <v>47</v>
      </c>
      <c r="E184" s="375"/>
      <c r="F184" s="375"/>
      <c r="G184" s="375"/>
    </row>
    <row r="185" spans="2:7" s="97" customFormat="1" ht="58.8" customHeight="1" x14ac:dyDescent="0.3">
      <c r="B185" s="377"/>
      <c r="C185" s="121" t="s">
        <v>48</v>
      </c>
      <c r="D185" s="375" t="s">
        <v>47</v>
      </c>
      <c r="E185" s="375"/>
      <c r="F185" s="375"/>
      <c r="G185" s="375"/>
    </row>
    <row r="186" spans="2:7" s="97" customFormat="1" ht="58.8" customHeight="1" x14ac:dyDescent="0.3">
      <c r="B186" s="377"/>
      <c r="C186" s="121" t="s">
        <v>5</v>
      </c>
      <c r="D186" s="375" t="s">
        <v>47</v>
      </c>
      <c r="E186" s="375"/>
      <c r="F186" s="375"/>
      <c r="G186" s="375"/>
    </row>
    <row r="187" spans="2:7" s="97" customFormat="1" ht="58.8" customHeight="1" x14ac:dyDescent="0.3">
      <c r="B187" s="120">
        <f>B182+1</f>
        <v>45796</v>
      </c>
      <c r="C187" s="121" t="s">
        <v>29</v>
      </c>
      <c r="D187" s="266"/>
      <c r="E187" s="266"/>
      <c r="F187" s="266"/>
      <c r="G187" s="266"/>
    </row>
    <row r="188" spans="2:7" s="97" customFormat="1" ht="78.599999999999994" customHeight="1" x14ac:dyDescent="0.3">
      <c r="B188" s="376"/>
      <c r="C188" s="121" t="s">
        <v>8</v>
      </c>
      <c r="D188" s="160" t="s">
        <v>83</v>
      </c>
      <c r="E188" s="160" t="s">
        <v>84</v>
      </c>
      <c r="F188" s="160" t="s">
        <v>82</v>
      </c>
      <c r="G188" s="160" t="s">
        <v>81</v>
      </c>
    </row>
    <row r="189" spans="2:7" s="97" customFormat="1" ht="78.599999999999994" customHeight="1" x14ac:dyDescent="0.3">
      <c r="B189" s="376"/>
      <c r="C189" s="121" t="s">
        <v>7</v>
      </c>
      <c r="D189" s="160" t="s">
        <v>82</v>
      </c>
      <c r="E189" s="160" t="s">
        <v>85</v>
      </c>
      <c r="F189" s="160" t="s">
        <v>84</v>
      </c>
      <c r="G189" s="160" t="s">
        <v>78</v>
      </c>
    </row>
    <row r="190" spans="2:7" s="97" customFormat="1" ht="58.8" customHeight="1" x14ac:dyDescent="0.3">
      <c r="B190" s="126">
        <f>B187+1</f>
        <v>45797</v>
      </c>
      <c r="C190" s="121" t="s">
        <v>25</v>
      </c>
      <c r="D190" s="274"/>
      <c r="E190" s="274"/>
      <c r="F190" s="274"/>
      <c r="G190" s="274"/>
    </row>
    <row r="191" spans="2:7" s="97" customFormat="1" ht="78.599999999999994" customHeight="1" x14ac:dyDescent="0.3">
      <c r="B191" s="377"/>
      <c r="C191" s="121" t="s">
        <v>8</v>
      </c>
      <c r="D191" s="160" t="s">
        <v>81</v>
      </c>
      <c r="E191" s="124" t="s">
        <v>78</v>
      </c>
      <c r="F191" s="124" t="s">
        <v>80</v>
      </c>
      <c r="G191" s="124" t="s">
        <v>85</v>
      </c>
    </row>
    <row r="192" spans="2:7" s="97" customFormat="1" ht="78.599999999999994" customHeight="1" x14ac:dyDescent="0.3">
      <c r="B192" s="377"/>
      <c r="C192" s="121" t="s">
        <v>7</v>
      </c>
      <c r="D192" s="160" t="s">
        <v>80</v>
      </c>
      <c r="E192" s="124" t="s">
        <v>79</v>
      </c>
      <c r="F192" s="124" t="s">
        <v>81</v>
      </c>
      <c r="G192" s="124" t="s">
        <v>83</v>
      </c>
    </row>
    <row r="193" spans="2:7" s="97" customFormat="1" ht="58.8" customHeight="1" x14ac:dyDescent="0.3">
      <c r="B193" s="126">
        <f>B190+1</f>
        <v>45798</v>
      </c>
      <c r="C193" s="121" t="s">
        <v>18</v>
      </c>
      <c r="D193" s="269"/>
      <c r="E193" s="269"/>
      <c r="F193" s="269"/>
      <c r="G193" s="269"/>
    </row>
    <row r="194" spans="2:7" s="97" customFormat="1" ht="78.599999999999994" customHeight="1" x14ac:dyDescent="0.3">
      <c r="B194" s="377"/>
      <c r="C194" s="121" t="s">
        <v>8</v>
      </c>
      <c r="D194" s="160" t="s">
        <v>79</v>
      </c>
      <c r="E194" s="160" t="s">
        <v>83</v>
      </c>
      <c r="F194" s="160" t="s">
        <v>82</v>
      </c>
      <c r="G194" s="160" t="s">
        <v>79</v>
      </c>
    </row>
    <row r="195" spans="2:7" s="97" customFormat="1" ht="78.599999999999994" customHeight="1" x14ac:dyDescent="0.3">
      <c r="B195" s="377"/>
      <c r="C195" s="121" t="s">
        <v>7</v>
      </c>
      <c r="D195" s="160" t="s">
        <v>78</v>
      </c>
      <c r="E195" s="160" t="s">
        <v>82</v>
      </c>
      <c r="F195" s="160" t="s">
        <v>79</v>
      </c>
      <c r="G195" s="160" t="s">
        <v>80</v>
      </c>
    </row>
    <row r="196" spans="2:7" s="97" customFormat="1" ht="58.8" customHeight="1" x14ac:dyDescent="0.3">
      <c r="B196" s="126">
        <f>B193+1</f>
        <v>45799</v>
      </c>
      <c r="C196" s="121" t="s">
        <v>9</v>
      </c>
      <c r="D196" s="274"/>
      <c r="E196" s="274"/>
      <c r="F196" s="274"/>
      <c r="G196" s="274"/>
    </row>
    <row r="197" spans="2:7" s="97" customFormat="1" ht="78.599999999999994" customHeight="1" x14ac:dyDescent="0.3">
      <c r="B197" s="292"/>
      <c r="C197" s="121" t="s">
        <v>8</v>
      </c>
      <c r="D197" s="160" t="s">
        <v>84</v>
      </c>
      <c r="E197" s="160" t="s">
        <v>80</v>
      </c>
      <c r="F197" s="160" t="s">
        <v>85</v>
      </c>
      <c r="G197" s="160" t="s">
        <v>82</v>
      </c>
    </row>
    <row r="198" spans="2:7" s="97" customFormat="1" ht="78.599999999999994" customHeight="1" x14ac:dyDescent="0.3">
      <c r="B198" s="292"/>
      <c r="C198" s="121" t="s">
        <v>7</v>
      </c>
      <c r="D198" s="160" t="s">
        <v>173</v>
      </c>
      <c r="E198" s="97" t="s">
        <v>81</v>
      </c>
      <c r="F198" s="160" t="s">
        <v>84</v>
      </c>
      <c r="G198" s="160" t="s">
        <v>84</v>
      </c>
    </row>
    <row r="199" spans="2:7" s="97" customFormat="1" ht="58.8" customHeight="1" x14ac:dyDescent="0.3">
      <c r="B199" s="120">
        <f>B196+1</f>
        <v>45800</v>
      </c>
      <c r="C199" s="121" t="s">
        <v>6</v>
      </c>
      <c r="D199" s="374"/>
      <c r="E199" s="374"/>
      <c r="F199" s="374"/>
      <c r="G199" s="374"/>
    </row>
    <row r="200" spans="2:7" s="97" customFormat="1" ht="78.599999999999994" customHeight="1" x14ac:dyDescent="0.3">
      <c r="B200" s="293"/>
      <c r="C200" s="121" t="s">
        <v>8</v>
      </c>
      <c r="D200" s="375" t="s">
        <v>47</v>
      </c>
      <c r="E200" s="375"/>
      <c r="F200" s="375"/>
      <c r="G200" s="375"/>
    </row>
    <row r="201" spans="2:7" s="97" customFormat="1" ht="78.599999999999994" customHeight="1" x14ac:dyDescent="0.3">
      <c r="B201" s="293"/>
      <c r="C201" s="121" t="s">
        <v>7</v>
      </c>
      <c r="D201" s="375" t="s">
        <v>47</v>
      </c>
      <c r="E201" s="375"/>
      <c r="F201" s="375"/>
      <c r="G201" s="375"/>
    </row>
    <row r="202" spans="2:7" s="97" customFormat="1" ht="58.8" customHeight="1" x14ac:dyDescent="0.3">
      <c r="B202" s="120">
        <f>B199+1</f>
        <v>45801</v>
      </c>
      <c r="C202" s="121" t="s">
        <v>46</v>
      </c>
      <c r="D202" s="276"/>
      <c r="E202" s="276"/>
      <c r="F202" s="276"/>
      <c r="G202" s="276"/>
    </row>
    <row r="203" spans="2:7" s="97" customFormat="1" ht="78.599999999999994" customHeight="1" x14ac:dyDescent="0.3">
      <c r="B203" s="376"/>
      <c r="C203" s="121" t="s">
        <v>45</v>
      </c>
      <c r="D203" s="157" t="s">
        <v>84</v>
      </c>
      <c r="E203" s="160" t="s">
        <v>82</v>
      </c>
      <c r="F203" s="160" t="s">
        <v>78</v>
      </c>
      <c r="G203" s="160" t="s">
        <v>80</v>
      </c>
    </row>
    <row r="204" spans="2:7" s="97" customFormat="1" ht="78.599999999999994" customHeight="1" x14ac:dyDescent="0.3">
      <c r="B204" s="376"/>
      <c r="C204" s="123" t="s">
        <v>50</v>
      </c>
      <c r="D204" s="157" t="s">
        <v>78</v>
      </c>
      <c r="E204" s="160" t="s">
        <v>80</v>
      </c>
      <c r="F204" s="160" t="s">
        <v>84</v>
      </c>
      <c r="G204" s="160" t="s">
        <v>82</v>
      </c>
    </row>
    <row r="205" spans="2:7" s="97" customFormat="1" ht="78.599999999999994" customHeight="1" x14ac:dyDescent="0.3">
      <c r="B205" s="376"/>
      <c r="C205" s="121" t="s">
        <v>49</v>
      </c>
      <c r="D205" s="157" t="s">
        <v>79</v>
      </c>
      <c r="E205" s="160" t="s">
        <v>81</v>
      </c>
      <c r="F205" s="160" t="s">
        <v>85</v>
      </c>
      <c r="G205" s="160" t="s">
        <v>84</v>
      </c>
    </row>
    <row r="206" spans="2:7" s="97" customFormat="1" ht="78.599999999999994" customHeight="1" x14ac:dyDescent="0.3">
      <c r="B206" s="376"/>
      <c r="C206" s="121" t="s">
        <v>8</v>
      </c>
      <c r="D206" s="157" t="s">
        <v>173</v>
      </c>
      <c r="E206" s="124" t="s">
        <v>83</v>
      </c>
      <c r="F206" s="124" t="s">
        <v>81</v>
      </c>
      <c r="G206" s="124" t="s">
        <v>79</v>
      </c>
    </row>
    <row r="207" spans="2:7" s="97" customFormat="1" ht="58.8" customHeight="1" x14ac:dyDescent="0.3">
      <c r="B207" s="126">
        <f>B202+1</f>
        <v>45802</v>
      </c>
      <c r="C207" s="121" t="s">
        <v>42</v>
      </c>
      <c r="D207" s="266"/>
      <c r="E207" s="266"/>
      <c r="F207" s="266"/>
      <c r="G207" s="266"/>
    </row>
    <row r="208" spans="2:7" s="97" customFormat="1" ht="58.8" customHeight="1" x14ac:dyDescent="0.3">
      <c r="B208" s="377"/>
      <c r="C208" s="121" t="s">
        <v>41</v>
      </c>
      <c r="D208" s="375" t="s">
        <v>47</v>
      </c>
      <c r="E208" s="375"/>
      <c r="F208" s="375"/>
      <c r="G208" s="375"/>
    </row>
    <row r="209" spans="2:7" s="97" customFormat="1" ht="58.8" customHeight="1" x14ac:dyDescent="0.3">
      <c r="B209" s="377"/>
      <c r="C209" s="121" t="s">
        <v>43</v>
      </c>
      <c r="D209" s="375" t="s">
        <v>47</v>
      </c>
      <c r="E209" s="375"/>
      <c r="F209" s="375"/>
      <c r="G209" s="375"/>
    </row>
    <row r="210" spans="2:7" s="97" customFormat="1" ht="58.8" customHeight="1" x14ac:dyDescent="0.3">
      <c r="B210" s="377"/>
      <c r="C210" s="121" t="s">
        <v>48</v>
      </c>
      <c r="D210" s="375" t="s">
        <v>47</v>
      </c>
      <c r="E210" s="375"/>
      <c r="F210" s="375"/>
      <c r="G210" s="375"/>
    </row>
    <row r="211" spans="2:7" s="97" customFormat="1" ht="58.8" customHeight="1" thickBot="1" x14ac:dyDescent="0.35">
      <c r="B211" s="377"/>
      <c r="C211" s="121" t="s">
        <v>5</v>
      </c>
      <c r="D211" s="375" t="s">
        <v>47</v>
      </c>
      <c r="E211" s="375"/>
      <c r="F211" s="375"/>
      <c r="G211" s="375"/>
    </row>
    <row r="212" spans="2:7" s="97" customFormat="1" ht="102.6" customHeight="1" thickTop="1" x14ac:dyDescent="0.3">
      <c r="B212" s="371" t="s">
        <v>38</v>
      </c>
      <c r="C212" s="372"/>
      <c r="D212" s="372"/>
      <c r="E212" s="372"/>
      <c r="F212" s="372"/>
      <c r="G212" s="372"/>
    </row>
    <row r="213" spans="2:7" s="97" customFormat="1" ht="182.4" x14ac:dyDescent="0.3">
      <c r="B213" s="164" t="s">
        <v>86</v>
      </c>
      <c r="C213" s="157" t="s">
        <v>37</v>
      </c>
      <c r="D213" s="157"/>
      <c r="E213" s="381"/>
      <c r="F213" s="121" t="s">
        <v>36</v>
      </c>
      <c r="G213" s="121"/>
    </row>
    <row r="214" spans="2:7" s="97" customFormat="1" ht="134.4" customHeight="1" x14ac:dyDescent="0.3">
      <c r="B214" s="164"/>
      <c r="C214" s="157" t="s">
        <v>35</v>
      </c>
      <c r="D214" s="157"/>
      <c r="E214" s="382"/>
      <c r="F214" s="121" t="s">
        <v>34</v>
      </c>
      <c r="G214" s="121"/>
    </row>
    <row r="215" spans="2:7" s="97" customFormat="1" ht="134.4" customHeight="1" x14ac:dyDescent="0.3">
      <c r="B215" s="164"/>
      <c r="C215" s="157" t="s">
        <v>33</v>
      </c>
      <c r="D215" s="157"/>
      <c r="E215" s="382"/>
      <c r="F215" s="121" t="s">
        <v>32</v>
      </c>
      <c r="G215" s="121"/>
    </row>
    <row r="216" spans="2:7" s="97" customFormat="1" ht="134.4" customHeight="1" x14ac:dyDescent="0.3">
      <c r="B216" s="164"/>
      <c r="C216" s="157" t="s">
        <v>31</v>
      </c>
      <c r="D216" s="157"/>
      <c r="E216" s="257"/>
      <c r="F216" s="121" t="s">
        <v>30</v>
      </c>
      <c r="G216" s="121"/>
    </row>
    <row r="217" spans="2:7" s="97" customFormat="1" ht="134.4" customHeight="1" x14ac:dyDescent="0.3">
      <c r="B217" s="126">
        <f>B207+1</f>
        <v>45803</v>
      </c>
      <c r="C217" s="121" t="s">
        <v>29</v>
      </c>
      <c r="D217" s="121" t="s">
        <v>128</v>
      </c>
      <c r="E217" s="121" t="s">
        <v>129</v>
      </c>
      <c r="F217" s="165"/>
      <c r="G217" s="121" t="s">
        <v>28</v>
      </c>
    </row>
    <row r="218" spans="2:7" s="97" customFormat="1" ht="134.4" customHeight="1" x14ac:dyDescent="0.3">
      <c r="B218" s="156"/>
      <c r="C218" s="121" t="s">
        <v>8</v>
      </c>
      <c r="D218" s="121"/>
      <c r="E218" s="121"/>
      <c r="F218" s="121" t="s">
        <v>27</v>
      </c>
      <c r="G218" s="121"/>
    </row>
    <row r="219" spans="2:7" s="97" customFormat="1" ht="134.4" customHeight="1" x14ac:dyDescent="0.3">
      <c r="B219" s="156"/>
      <c r="C219" s="121" t="s">
        <v>7</v>
      </c>
      <c r="D219" s="121"/>
      <c r="E219" s="121"/>
      <c r="F219" s="121" t="s">
        <v>26</v>
      </c>
      <c r="G219" s="121"/>
    </row>
    <row r="220" spans="2:7" s="97" customFormat="1" ht="134.4" customHeight="1" x14ac:dyDescent="0.3">
      <c r="B220" s="126">
        <f>B217+1</f>
        <v>45804</v>
      </c>
      <c r="C220" s="121" t="s">
        <v>25</v>
      </c>
      <c r="D220" s="121" t="s">
        <v>128</v>
      </c>
      <c r="E220" s="121" t="s">
        <v>129</v>
      </c>
      <c r="F220" s="121"/>
      <c r="G220" s="121" t="s">
        <v>28</v>
      </c>
    </row>
    <row r="221" spans="2:7" s="97" customFormat="1" ht="134.4" customHeight="1" x14ac:dyDescent="0.3">
      <c r="B221" s="166"/>
      <c r="C221" s="121" t="s">
        <v>8</v>
      </c>
      <c r="D221" s="121"/>
      <c r="E221" s="121"/>
      <c r="F221" s="121" t="s">
        <v>74</v>
      </c>
      <c r="G221" s="121"/>
    </row>
    <row r="222" spans="2:7" s="97" customFormat="1" ht="134.4" customHeight="1" x14ac:dyDescent="0.3">
      <c r="B222" s="156"/>
      <c r="C222" s="121" t="s">
        <v>7</v>
      </c>
      <c r="D222" s="121"/>
      <c r="E222" s="121"/>
      <c r="F222" s="121" t="s">
        <v>73</v>
      </c>
      <c r="G222" s="121"/>
    </row>
    <row r="223" spans="2:7" s="97" customFormat="1" ht="134.4" customHeight="1" x14ac:dyDescent="0.3">
      <c r="B223" s="126">
        <f>B220+1</f>
        <v>45805</v>
      </c>
      <c r="C223" s="121" t="s">
        <v>18</v>
      </c>
      <c r="D223" s="368" t="s">
        <v>172</v>
      </c>
      <c r="E223" s="369"/>
      <c r="F223" s="369"/>
      <c r="G223" s="370"/>
    </row>
    <row r="224" spans="2:7" s="97" customFormat="1" ht="134.4" customHeight="1" x14ac:dyDescent="0.3">
      <c r="B224" s="126">
        <f>B223+1</f>
        <v>45806</v>
      </c>
      <c r="C224" s="121" t="s">
        <v>9</v>
      </c>
      <c r="D224" s="121" t="s">
        <v>128</v>
      </c>
      <c r="E224" s="121" t="s">
        <v>129</v>
      </c>
      <c r="F224" s="121"/>
      <c r="G224" s="121" t="s">
        <v>28</v>
      </c>
    </row>
    <row r="225" spans="2:7" s="97" customFormat="1" ht="134.4" customHeight="1" x14ac:dyDescent="0.3">
      <c r="B225" s="126"/>
      <c r="C225" s="121" t="s">
        <v>8</v>
      </c>
      <c r="D225" s="121" t="s">
        <v>17</v>
      </c>
      <c r="E225" s="121" t="s">
        <v>16</v>
      </c>
      <c r="F225" s="121" t="s">
        <v>15</v>
      </c>
      <c r="G225" s="121" t="s">
        <v>14</v>
      </c>
    </row>
    <row r="226" spans="2:7" s="97" customFormat="1" ht="134.4" customHeight="1" x14ac:dyDescent="0.3">
      <c r="B226" s="126"/>
      <c r="C226" s="121" t="s">
        <v>7</v>
      </c>
      <c r="D226" s="121" t="s">
        <v>13</v>
      </c>
      <c r="E226" s="121" t="s">
        <v>12</v>
      </c>
      <c r="F226" s="121" t="s">
        <v>11</v>
      </c>
      <c r="G226" s="121" t="s">
        <v>10</v>
      </c>
    </row>
    <row r="227" spans="2:7" s="97" customFormat="1" ht="134.4" customHeight="1" x14ac:dyDescent="0.3">
      <c r="B227" s="126">
        <f>B224+1</f>
        <v>45807</v>
      </c>
      <c r="C227" s="121" t="s">
        <v>6</v>
      </c>
      <c r="D227" s="121" t="s">
        <v>2</v>
      </c>
      <c r="E227" s="121"/>
      <c r="F227" s="121"/>
      <c r="G227" s="121"/>
    </row>
    <row r="228" spans="2:7" s="97" customFormat="1" ht="134.4" customHeight="1" x14ac:dyDescent="0.3">
      <c r="B228" s="126"/>
      <c r="C228" s="121"/>
      <c r="D228" s="121" t="s">
        <v>128</v>
      </c>
      <c r="E228" s="121" t="s">
        <v>129</v>
      </c>
      <c r="F228" s="121"/>
      <c r="G228" s="121" t="s">
        <v>28</v>
      </c>
    </row>
    <row r="229" spans="2:7" s="97" customFormat="1" ht="134.4" customHeight="1" x14ac:dyDescent="0.3">
      <c r="B229" s="126"/>
      <c r="C229" s="121" t="s">
        <v>7</v>
      </c>
      <c r="D229" s="121" t="s">
        <v>4</v>
      </c>
      <c r="E229" s="158" t="s">
        <v>3</v>
      </c>
      <c r="F229" s="121" t="s">
        <v>2</v>
      </c>
      <c r="G229" s="121" t="s">
        <v>1</v>
      </c>
    </row>
    <row r="230" spans="2:7" s="97" customFormat="1" ht="102.6" customHeight="1" x14ac:dyDescent="0.3">
      <c r="C230" s="378" t="s">
        <v>0</v>
      </c>
      <c r="D230" s="379"/>
      <c r="E230" s="380"/>
      <c r="F230" s="158"/>
      <c r="G230" s="158"/>
    </row>
    <row r="231" spans="2:7" s="97" customFormat="1" ht="58.8" customHeight="1" thickBot="1" x14ac:dyDescent="0.35">
      <c r="B231" s="167"/>
      <c r="C231" s="168"/>
      <c r="D231" s="168"/>
      <c r="E231" s="168"/>
      <c r="F231" s="168"/>
      <c r="G231" s="168"/>
    </row>
    <row r="232" spans="2:7" s="170" customFormat="1" ht="90" hidden="1" customHeight="1" thickTop="1" x14ac:dyDescent="0.3">
      <c r="B232" s="169"/>
      <c r="C232" s="169"/>
      <c r="D232" s="169"/>
      <c r="E232" s="169"/>
      <c r="F232" s="169"/>
      <c r="G232" s="169"/>
    </row>
    <row r="233" spans="2:7" s="97" customFormat="1" ht="90" hidden="1" customHeight="1" x14ac:dyDescent="0.3">
      <c r="B233" s="169"/>
      <c r="C233" s="169"/>
      <c r="D233" s="169"/>
      <c r="E233" s="169"/>
      <c r="F233" s="169"/>
      <c r="G233" s="169"/>
    </row>
    <row r="234" spans="2:7" s="97" customFormat="1" ht="90" hidden="1" customHeight="1" x14ac:dyDescent="0.3"/>
    <row r="235" spans="2:7" s="44" customFormat="1" ht="90" hidden="1" customHeight="1" x14ac:dyDescent="0.3">
      <c r="B235" s="384"/>
      <c r="C235" s="384"/>
      <c r="D235" s="384"/>
      <c r="E235" s="384"/>
      <c r="F235" s="384"/>
      <c r="G235" s="384"/>
    </row>
    <row r="236" spans="2:7" s="44" customFormat="1" ht="90" hidden="1" customHeight="1" x14ac:dyDescent="0.3">
      <c r="B236" s="385"/>
      <c r="C236" s="385"/>
      <c r="D236" s="385"/>
      <c r="E236" s="373"/>
      <c r="F236" s="373"/>
      <c r="G236" s="373"/>
    </row>
    <row r="237" spans="2:7" s="44" customFormat="1" ht="90" hidden="1" customHeight="1" x14ac:dyDescent="0.3">
      <c r="B237" s="384"/>
      <c r="C237" s="384"/>
      <c r="D237" s="384"/>
      <c r="E237" s="384"/>
      <c r="F237" s="384"/>
      <c r="G237" s="384"/>
    </row>
    <row r="238" spans="2:7" s="44" customFormat="1" ht="90" hidden="1" customHeight="1" x14ac:dyDescent="0.3">
      <c r="B238" s="384"/>
      <c r="C238" s="384"/>
      <c r="D238" s="384"/>
      <c r="E238" s="384"/>
      <c r="F238" s="384"/>
      <c r="G238" s="384"/>
    </row>
    <row r="239" spans="2:7" s="44" customFormat="1" ht="90" hidden="1" customHeight="1" x14ac:dyDescent="0.3">
      <c r="B239" s="373"/>
      <c r="C239" s="373"/>
      <c r="D239" s="373"/>
      <c r="E239" s="373"/>
      <c r="F239" s="373"/>
      <c r="G239" s="373"/>
    </row>
    <row r="240" spans="2:7" s="44" customFormat="1" ht="90" hidden="1" customHeight="1" x14ac:dyDescent="0.3">
      <c r="B240" s="373"/>
      <c r="C240" s="373"/>
      <c r="D240" s="373"/>
      <c r="E240" s="373"/>
      <c r="F240" s="373"/>
      <c r="G240" s="373"/>
    </row>
    <row r="241" spans="2:7" s="44" customFormat="1" ht="90" hidden="1" customHeight="1" x14ac:dyDescent="0.3">
      <c r="B241" s="373"/>
      <c r="C241" s="373"/>
      <c r="D241" s="373"/>
      <c r="E241" s="373"/>
      <c r="F241" s="373"/>
      <c r="G241" s="373"/>
    </row>
    <row r="242" spans="2:7" s="44" customFormat="1" ht="90" hidden="1" customHeight="1" x14ac:dyDescent="0.3">
      <c r="B242" s="373"/>
      <c r="C242" s="373"/>
      <c r="D242" s="373"/>
      <c r="E242" s="373"/>
      <c r="F242" s="373"/>
      <c r="G242" s="373"/>
    </row>
    <row r="243" spans="2:7" s="44" customFormat="1" ht="90" hidden="1" customHeight="1" x14ac:dyDescent="0.3">
      <c r="B243" s="373"/>
      <c r="C243" s="373"/>
      <c r="D243" s="373"/>
      <c r="E243" s="373"/>
      <c r="F243" s="373"/>
      <c r="G243" s="373"/>
    </row>
    <row r="244" spans="2:7" s="6" customFormat="1" ht="25.8" hidden="1" x14ac:dyDescent="0.3">
      <c r="B244" s="383"/>
      <c r="C244" s="383"/>
      <c r="D244" s="383"/>
      <c r="E244" s="383"/>
      <c r="F244" s="383"/>
      <c r="G244" s="383"/>
    </row>
    <row r="245" spans="2:7" ht="15" thickTop="1" x14ac:dyDescent="0.3"/>
  </sheetData>
  <mergeCells count="187">
    <mergeCell ref="B1:G1"/>
    <mergeCell ref="B2:G2"/>
    <mergeCell ref="B3:C3"/>
    <mergeCell ref="B5:B8"/>
    <mergeCell ref="D9:G9"/>
    <mergeCell ref="B21:B22"/>
    <mergeCell ref="D23:G23"/>
    <mergeCell ref="B24:B25"/>
    <mergeCell ref="D26:G26"/>
    <mergeCell ref="B27:B28"/>
    <mergeCell ref="D4:G4"/>
    <mergeCell ref="B10:B13"/>
    <mergeCell ref="D14:G14"/>
    <mergeCell ref="B15:B16"/>
    <mergeCell ref="D17:G17"/>
    <mergeCell ref="B18:B19"/>
    <mergeCell ref="D20:G20"/>
    <mergeCell ref="D10:G10"/>
    <mergeCell ref="D11:G11"/>
    <mergeCell ref="D12:G12"/>
    <mergeCell ref="D13:G13"/>
    <mergeCell ref="D39:G39"/>
    <mergeCell ref="B40:B41"/>
    <mergeCell ref="D42:G42"/>
    <mergeCell ref="B43:B44"/>
    <mergeCell ref="D45:G45"/>
    <mergeCell ref="B46:B47"/>
    <mergeCell ref="D34:G34"/>
    <mergeCell ref="B35:B38"/>
    <mergeCell ref="D35:G35"/>
    <mergeCell ref="D36:G36"/>
    <mergeCell ref="D37:G37"/>
    <mergeCell ref="D38:G38"/>
    <mergeCell ref="D54:G54"/>
    <mergeCell ref="D59:G59"/>
    <mergeCell ref="B60:B63"/>
    <mergeCell ref="D48:G48"/>
    <mergeCell ref="B49:B50"/>
    <mergeCell ref="D51:G51"/>
    <mergeCell ref="B52:B53"/>
    <mergeCell ref="D52:G52"/>
    <mergeCell ref="D53:G53"/>
    <mergeCell ref="B55:B58"/>
    <mergeCell ref="D60:G60"/>
    <mergeCell ref="D61:G61"/>
    <mergeCell ref="D62:G62"/>
    <mergeCell ref="D63:G63"/>
    <mergeCell ref="D73:G73"/>
    <mergeCell ref="B74:B75"/>
    <mergeCell ref="D76:G76"/>
    <mergeCell ref="B77:B78"/>
    <mergeCell ref="D79:G79"/>
    <mergeCell ref="B80:B83"/>
    <mergeCell ref="D64:G64"/>
    <mergeCell ref="B65:B66"/>
    <mergeCell ref="D67:G67"/>
    <mergeCell ref="B68:B69"/>
    <mergeCell ref="D70:G70"/>
    <mergeCell ref="B71:B72"/>
    <mergeCell ref="D77:G77"/>
    <mergeCell ref="D78:G78"/>
    <mergeCell ref="D71:G71"/>
    <mergeCell ref="D72:G72"/>
    <mergeCell ref="D89:G89"/>
    <mergeCell ref="B90:B91"/>
    <mergeCell ref="D92:G92"/>
    <mergeCell ref="B94:B95"/>
    <mergeCell ref="D84:G84"/>
    <mergeCell ref="B85:B88"/>
    <mergeCell ref="D85:G85"/>
    <mergeCell ref="D86:G86"/>
    <mergeCell ref="D87:G87"/>
    <mergeCell ref="D88:G88"/>
    <mergeCell ref="D93:G93"/>
    <mergeCell ref="D107:G107"/>
    <mergeCell ref="B108:B111"/>
    <mergeCell ref="D108:G108"/>
    <mergeCell ref="D109:G109"/>
    <mergeCell ref="D110:G110"/>
    <mergeCell ref="D111:G111"/>
    <mergeCell ref="D96:G96"/>
    <mergeCell ref="B97:B98"/>
    <mergeCell ref="D99:G99"/>
    <mergeCell ref="B100:B101"/>
    <mergeCell ref="D102:G102"/>
    <mergeCell ref="B103:B106"/>
    <mergeCell ref="D121:G121"/>
    <mergeCell ref="B122:B123"/>
    <mergeCell ref="D124:G124"/>
    <mergeCell ref="B125:B126"/>
    <mergeCell ref="D125:G125"/>
    <mergeCell ref="D126:G126"/>
    <mergeCell ref="D112:G112"/>
    <mergeCell ref="B113:B114"/>
    <mergeCell ref="D115:G115"/>
    <mergeCell ref="B116:B117"/>
    <mergeCell ref="D118:G118"/>
    <mergeCell ref="B119:B120"/>
    <mergeCell ref="D137:G137"/>
    <mergeCell ref="B138:B139"/>
    <mergeCell ref="D140:G140"/>
    <mergeCell ref="B141:B142"/>
    <mergeCell ref="D143:G143"/>
    <mergeCell ref="B144:B145"/>
    <mergeCell ref="D127:G127"/>
    <mergeCell ref="B128:B131"/>
    <mergeCell ref="D132:G132"/>
    <mergeCell ref="B133:B136"/>
    <mergeCell ref="D133:G133"/>
    <mergeCell ref="D134:G134"/>
    <mergeCell ref="D135:G135"/>
    <mergeCell ref="D136:G136"/>
    <mergeCell ref="D152:G152"/>
    <mergeCell ref="B153:B156"/>
    <mergeCell ref="D157:G157"/>
    <mergeCell ref="B158:B161"/>
    <mergeCell ref="D158:G158"/>
    <mergeCell ref="D159:G159"/>
    <mergeCell ref="D160:G160"/>
    <mergeCell ref="D161:G161"/>
    <mergeCell ref="D146:G146"/>
    <mergeCell ref="B147:B148"/>
    <mergeCell ref="D149:G149"/>
    <mergeCell ref="B150:B151"/>
    <mergeCell ref="D183:G183"/>
    <mergeCell ref="D184:G184"/>
    <mergeCell ref="D185:G185"/>
    <mergeCell ref="D186:G186"/>
    <mergeCell ref="D171:G171"/>
    <mergeCell ref="B172:B173"/>
    <mergeCell ref="D174:G174"/>
    <mergeCell ref="B175:B176"/>
    <mergeCell ref="D162:G162"/>
    <mergeCell ref="B163:B164"/>
    <mergeCell ref="D165:G165"/>
    <mergeCell ref="B166:B167"/>
    <mergeCell ref="D168:G168"/>
    <mergeCell ref="B169:B170"/>
    <mergeCell ref="D175:G175"/>
    <mergeCell ref="D176:G176"/>
    <mergeCell ref="D208:G208"/>
    <mergeCell ref="D209:G209"/>
    <mergeCell ref="D210:G210"/>
    <mergeCell ref="D211:G211"/>
    <mergeCell ref="C230:E230"/>
    <mergeCell ref="E213:E216"/>
    <mergeCell ref="B244:D244"/>
    <mergeCell ref="E244:G244"/>
    <mergeCell ref="B239:D239"/>
    <mergeCell ref="E239:G239"/>
    <mergeCell ref="B240:D240"/>
    <mergeCell ref="E240:G240"/>
    <mergeCell ref="B241:D241"/>
    <mergeCell ref="E241:G241"/>
    <mergeCell ref="E235:G235"/>
    <mergeCell ref="B236:D236"/>
    <mergeCell ref="E236:G236"/>
    <mergeCell ref="B237:D237"/>
    <mergeCell ref="E237:G237"/>
    <mergeCell ref="B238:D238"/>
    <mergeCell ref="E238:G238"/>
    <mergeCell ref="B235:D235"/>
    <mergeCell ref="B243:G243"/>
    <mergeCell ref="B30:B33"/>
    <mergeCell ref="D29:G29"/>
    <mergeCell ref="D223:G223"/>
    <mergeCell ref="B212:G212"/>
    <mergeCell ref="B242:G242"/>
    <mergeCell ref="D196:G196"/>
    <mergeCell ref="B197:B198"/>
    <mergeCell ref="D199:G199"/>
    <mergeCell ref="B200:B201"/>
    <mergeCell ref="D200:G200"/>
    <mergeCell ref="D201:G201"/>
    <mergeCell ref="D187:G187"/>
    <mergeCell ref="B188:B189"/>
    <mergeCell ref="D190:G190"/>
    <mergeCell ref="B191:B192"/>
    <mergeCell ref="D193:G193"/>
    <mergeCell ref="B194:B195"/>
    <mergeCell ref="B178:B181"/>
    <mergeCell ref="D182:G182"/>
    <mergeCell ref="B183:B186"/>
    <mergeCell ref="D202:G202"/>
    <mergeCell ref="B203:B206"/>
    <mergeCell ref="D207:G207"/>
    <mergeCell ref="B208:B211"/>
  </mergeCells>
  <phoneticPr fontId="16" type="noConversion"/>
  <pageMargins left="0.7" right="0.7" top="0.75" bottom="0.75" header="0.3" footer="0.3"/>
  <pageSetup scale="11" orientation="portrait" r:id="rId1"/>
  <rowBreaks count="2" manualBreakCount="2">
    <brk id="120" max="16383" man="1"/>
    <brk id="211" max="16383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A6BE-D3A1-4930-815F-10A317D9A4E3}">
  <dimension ref="A1:O260"/>
  <sheetViews>
    <sheetView tabSelected="1" view="pageBreakPreview" topLeftCell="A136" zoomScale="20" zoomScaleNormal="100" zoomScaleSheetLayoutView="20" workbookViewId="0">
      <selection activeCell="C151" sqref="C151"/>
    </sheetView>
  </sheetViews>
  <sheetFormatPr defaultColWidth="9.109375" defaultRowHeight="91.2" zeroHeight="1" x14ac:dyDescent="0.3"/>
  <cols>
    <col min="1" max="1" width="1.5546875" style="97" customWidth="1"/>
    <col min="2" max="2" width="93.109375" style="109" customWidth="1"/>
    <col min="3" max="3" width="102.33203125" style="97" customWidth="1"/>
    <col min="4" max="7" width="171.88671875" style="109" customWidth="1"/>
    <col min="8" max="8" width="1.44140625" style="97" customWidth="1"/>
    <col min="9" max="9" width="9.109375" style="97"/>
    <col min="10" max="10" width="10.6640625" style="97" bestFit="1" customWidth="1"/>
    <col min="11" max="11" width="26.21875" style="97" bestFit="1" customWidth="1"/>
    <col min="12" max="12" width="27.33203125" style="97" customWidth="1"/>
    <col min="13" max="13" width="21" style="97" customWidth="1"/>
    <col min="14" max="14" width="27.33203125" style="97" bestFit="1" customWidth="1"/>
    <col min="15" max="15" width="26.21875" style="97" bestFit="1" customWidth="1"/>
    <col min="16" max="18" width="21" style="97" customWidth="1"/>
    <col min="19" max="19" width="15.44140625" style="97" bestFit="1" customWidth="1"/>
    <col min="20" max="20" width="18.44140625" style="97" bestFit="1" customWidth="1"/>
    <col min="21" max="24" width="43.88671875" style="97" customWidth="1"/>
    <col min="25" max="25" width="18.44140625" style="97" bestFit="1" customWidth="1"/>
    <col min="26" max="26" width="11.109375" style="97" customWidth="1"/>
    <col min="27" max="16384" width="9.109375" style="97"/>
  </cols>
  <sheetData>
    <row r="1" spans="2:14" ht="48.6" customHeight="1" thickTop="1" x14ac:dyDescent="0.3">
      <c r="B1" s="393" t="s">
        <v>189</v>
      </c>
      <c r="C1" s="394"/>
      <c r="D1" s="394"/>
      <c r="E1" s="394"/>
      <c r="F1" s="394"/>
      <c r="G1" s="394"/>
    </row>
    <row r="2" spans="2:14" ht="48.6" customHeight="1" x14ac:dyDescent="0.3">
      <c r="B2" s="392">
        <v>2025</v>
      </c>
      <c r="C2" s="386"/>
      <c r="D2" s="386"/>
      <c r="E2" s="386"/>
      <c r="F2" s="386"/>
      <c r="G2" s="386"/>
    </row>
    <row r="3" spans="2:14" ht="48.6" customHeight="1" x14ac:dyDescent="0.3">
      <c r="B3" s="292" t="s">
        <v>58</v>
      </c>
      <c r="C3" s="269"/>
      <c r="D3" s="158" t="s">
        <v>128</v>
      </c>
      <c r="E3" s="121" t="s">
        <v>129</v>
      </c>
      <c r="F3" s="121" t="s">
        <v>28</v>
      </c>
      <c r="G3" s="121" t="s">
        <v>165</v>
      </c>
    </row>
    <row r="4" spans="2:14" ht="48.6" customHeight="1" x14ac:dyDescent="0.3">
      <c r="B4" s="126">
        <v>45745</v>
      </c>
      <c r="C4" s="157" t="s">
        <v>46</v>
      </c>
      <c r="D4" s="368" t="s">
        <v>166</v>
      </c>
      <c r="E4" s="369"/>
      <c r="F4" s="369"/>
      <c r="G4" s="370"/>
    </row>
    <row r="5" spans="2:14" ht="135.6" customHeight="1" x14ac:dyDescent="0.3">
      <c r="B5" s="248"/>
      <c r="C5" s="157" t="s">
        <v>41</v>
      </c>
      <c r="D5" s="121" t="s">
        <v>185</v>
      </c>
      <c r="E5" s="121" t="s">
        <v>179</v>
      </c>
      <c r="F5" s="121" t="s">
        <v>99</v>
      </c>
      <c r="G5" s="121" t="str">
        <f>F5</f>
        <v>Padres</v>
      </c>
    </row>
    <row r="6" spans="2:14" ht="135.6" customHeight="1" x14ac:dyDescent="0.3">
      <c r="B6" s="248"/>
      <c r="C6" s="182" t="s">
        <v>40</v>
      </c>
      <c r="D6" s="160" t="s">
        <v>178</v>
      </c>
      <c r="E6" s="121" t="s">
        <v>99</v>
      </c>
      <c r="F6" s="121" t="s">
        <v>103</v>
      </c>
      <c r="G6" s="121" t="str">
        <f t="shared" ref="G6:G7" si="0">F6</f>
        <v>Rangers</v>
      </c>
    </row>
    <row r="7" spans="2:14" ht="135.6" customHeight="1" x14ac:dyDescent="0.3">
      <c r="B7" s="249"/>
      <c r="C7" s="182" t="s">
        <v>39</v>
      </c>
      <c r="D7" s="160" t="s">
        <v>102</v>
      </c>
      <c r="E7" s="158" t="s">
        <v>103</v>
      </c>
      <c r="F7" s="121" t="s">
        <v>178</v>
      </c>
      <c r="G7" s="121" t="str">
        <f t="shared" si="0"/>
        <v>Gaurdians</v>
      </c>
    </row>
    <row r="8" spans="2:14" ht="48.6" customHeight="1" x14ac:dyDescent="0.3">
      <c r="B8" s="126">
        <f>B4+1</f>
        <v>45746</v>
      </c>
      <c r="C8" s="157" t="s">
        <v>42</v>
      </c>
      <c r="D8" s="276"/>
      <c r="E8" s="276"/>
      <c r="F8" s="276"/>
      <c r="G8" s="276"/>
    </row>
    <row r="9" spans="2:14" ht="48.6" customHeight="1" x14ac:dyDescent="0.3">
      <c r="B9" s="263"/>
      <c r="C9" s="157" t="s">
        <v>41</v>
      </c>
      <c r="D9" s="375" t="s">
        <v>47</v>
      </c>
      <c r="E9" s="375"/>
      <c r="F9" s="375"/>
      <c r="G9" s="375"/>
    </row>
    <row r="10" spans="2:14" ht="48.6" customHeight="1" x14ac:dyDescent="0.3">
      <c r="B10" s="264"/>
      <c r="C10" s="157" t="s">
        <v>40</v>
      </c>
      <c r="D10" s="375" t="s">
        <v>47</v>
      </c>
      <c r="E10" s="375"/>
      <c r="F10" s="375"/>
      <c r="G10" s="375"/>
    </row>
    <row r="11" spans="2:14" ht="48.6" customHeight="1" x14ac:dyDescent="0.3">
      <c r="B11" s="265"/>
      <c r="C11" s="157" t="s">
        <v>39</v>
      </c>
      <c r="D11" s="375" t="s">
        <v>47</v>
      </c>
      <c r="E11" s="375"/>
      <c r="F11" s="375"/>
      <c r="G11" s="375"/>
    </row>
    <row r="12" spans="2:14" ht="48.6" customHeight="1" x14ac:dyDescent="0.3">
      <c r="B12" s="126">
        <f>B8+1</f>
        <v>45747</v>
      </c>
      <c r="C12" s="157" t="s">
        <v>29</v>
      </c>
      <c r="D12" s="368" t="s">
        <v>167</v>
      </c>
      <c r="E12" s="369"/>
      <c r="F12" s="369"/>
      <c r="G12" s="370"/>
      <c r="L12" s="109"/>
      <c r="N12" s="109"/>
    </row>
    <row r="13" spans="2:14" ht="48.6" customHeight="1" x14ac:dyDescent="0.3">
      <c r="B13" s="126">
        <f>B12+1</f>
        <v>45748</v>
      </c>
      <c r="C13" s="157" t="s">
        <v>25</v>
      </c>
      <c r="D13" s="368" t="s">
        <v>167</v>
      </c>
      <c r="E13" s="369"/>
      <c r="F13" s="369"/>
      <c r="G13" s="370"/>
    </row>
    <row r="14" spans="2:14" ht="48.6" customHeight="1" x14ac:dyDescent="0.3">
      <c r="B14" s="126">
        <f>B13+1</f>
        <v>45749</v>
      </c>
      <c r="C14" s="157" t="s">
        <v>18</v>
      </c>
      <c r="D14" s="276"/>
      <c r="E14" s="276"/>
      <c r="F14" s="276"/>
      <c r="G14" s="276"/>
    </row>
    <row r="15" spans="2:14" ht="135.6" customHeight="1" x14ac:dyDescent="0.3">
      <c r="B15" s="263"/>
      <c r="C15" s="157" t="s">
        <v>8</v>
      </c>
      <c r="D15" s="124" t="s">
        <v>100</v>
      </c>
      <c r="E15" s="121" t="s">
        <v>102</v>
      </c>
      <c r="F15" s="121" t="s">
        <v>103</v>
      </c>
      <c r="G15" s="124" t="str">
        <f>F15</f>
        <v>Rangers</v>
      </c>
    </row>
    <row r="16" spans="2:14" ht="135.6" customHeight="1" x14ac:dyDescent="0.3">
      <c r="B16" s="265"/>
      <c r="C16" s="157" t="s">
        <v>7</v>
      </c>
      <c r="D16" s="124" t="s">
        <v>103</v>
      </c>
      <c r="E16" s="121" t="s">
        <v>178</v>
      </c>
      <c r="F16" s="121" t="s">
        <v>100</v>
      </c>
      <c r="G16" s="124" t="str">
        <f>F16</f>
        <v>Brewers</v>
      </c>
    </row>
    <row r="17" spans="1:15" ht="48.6" customHeight="1" x14ac:dyDescent="0.3">
      <c r="A17" s="105"/>
      <c r="B17" s="126">
        <f>B14+1</f>
        <v>45750</v>
      </c>
      <c r="C17" s="157" t="s">
        <v>9</v>
      </c>
      <c r="D17" s="368" t="s">
        <v>167</v>
      </c>
      <c r="E17" s="369"/>
      <c r="F17" s="369"/>
      <c r="G17" s="370"/>
    </row>
    <row r="18" spans="1:15" ht="48.6" customHeight="1" x14ac:dyDescent="0.3">
      <c r="B18" s="120">
        <f>B17+1</f>
        <v>45751</v>
      </c>
      <c r="C18" s="160" t="s">
        <v>6</v>
      </c>
      <c r="D18" s="276"/>
      <c r="E18" s="276"/>
      <c r="F18" s="276"/>
      <c r="G18" s="276"/>
      <c r="K18" s="109"/>
      <c r="O18" s="109"/>
    </row>
    <row r="19" spans="1:15" ht="48.6" customHeight="1" x14ac:dyDescent="0.3">
      <c r="B19" s="271"/>
      <c r="C19" s="157" t="s">
        <v>8</v>
      </c>
      <c r="D19" s="375" t="s">
        <v>47</v>
      </c>
      <c r="E19" s="375"/>
      <c r="F19" s="375"/>
      <c r="G19" s="375"/>
      <c r="K19" s="109"/>
      <c r="O19" s="109"/>
    </row>
    <row r="20" spans="1:15" ht="48.6" customHeight="1" x14ac:dyDescent="0.3">
      <c r="B20" s="273"/>
      <c r="C20" s="157" t="s">
        <v>7</v>
      </c>
      <c r="D20" s="375" t="s">
        <v>47</v>
      </c>
      <c r="E20" s="375"/>
      <c r="F20" s="375"/>
      <c r="G20" s="375"/>
      <c r="K20" s="109"/>
      <c r="O20" s="109"/>
    </row>
    <row r="21" spans="1:15" ht="48.6" customHeight="1" x14ac:dyDescent="0.3">
      <c r="A21" s="97" t="s">
        <v>115</v>
      </c>
      <c r="B21" s="120">
        <f>B18+1</f>
        <v>45752</v>
      </c>
      <c r="C21" s="157" t="s">
        <v>46</v>
      </c>
      <c r="D21" s="368" t="s">
        <v>183</v>
      </c>
      <c r="E21" s="369"/>
      <c r="F21" s="369"/>
      <c r="G21" s="369"/>
      <c r="K21" s="109"/>
      <c r="O21" s="109"/>
    </row>
    <row r="22" spans="1:15" ht="48.6" customHeight="1" x14ac:dyDescent="0.3">
      <c r="B22" s="120"/>
      <c r="C22" s="157" t="s">
        <v>41</v>
      </c>
      <c r="D22" s="124" t="s">
        <v>184</v>
      </c>
      <c r="E22" s="121" t="s">
        <v>185</v>
      </c>
      <c r="F22" s="121" t="s">
        <v>181</v>
      </c>
      <c r="G22" s="183" t="str">
        <f t="shared" ref="G22" si="1">D22</f>
        <v>Morgan County Yankees</v>
      </c>
      <c r="K22" s="109"/>
      <c r="O22" s="109"/>
    </row>
    <row r="23" spans="1:15" ht="48.6" customHeight="1" x14ac:dyDescent="0.3">
      <c r="B23" s="126">
        <f>B21+1</f>
        <v>45753</v>
      </c>
      <c r="C23" s="157" t="s">
        <v>42</v>
      </c>
      <c r="D23" s="286"/>
      <c r="E23" s="287"/>
      <c r="F23" s="287"/>
      <c r="G23" s="345"/>
      <c r="K23" s="109"/>
      <c r="O23" s="109"/>
    </row>
    <row r="24" spans="1:15" ht="48.6" customHeight="1" x14ac:dyDescent="0.3">
      <c r="B24" s="263"/>
      <c r="C24" s="157" t="s">
        <v>41</v>
      </c>
      <c r="D24" s="375" t="s">
        <v>47</v>
      </c>
      <c r="E24" s="375"/>
      <c r="F24" s="375"/>
      <c r="G24" s="375"/>
      <c r="K24" s="109"/>
      <c r="O24" s="109"/>
    </row>
    <row r="25" spans="1:15" ht="48.6" customHeight="1" x14ac:dyDescent="0.3">
      <c r="B25" s="264"/>
      <c r="C25" s="157" t="s">
        <v>40</v>
      </c>
      <c r="D25" s="375" t="s">
        <v>47</v>
      </c>
      <c r="E25" s="375"/>
      <c r="F25" s="375"/>
      <c r="G25" s="375"/>
    </row>
    <row r="26" spans="1:15" ht="48.6" customHeight="1" x14ac:dyDescent="0.3">
      <c r="B26" s="265"/>
      <c r="C26" s="157" t="s">
        <v>39</v>
      </c>
      <c r="D26" s="375" t="s">
        <v>47</v>
      </c>
      <c r="E26" s="375"/>
      <c r="F26" s="375"/>
      <c r="G26" s="375"/>
    </row>
    <row r="27" spans="1:15" ht="48.6" customHeight="1" x14ac:dyDescent="0.3">
      <c r="B27" s="120">
        <f>B23+1</f>
        <v>45754</v>
      </c>
      <c r="C27" s="157" t="s">
        <v>29</v>
      </c>
      <c r="D27" s="368" t="s">
        <v>167</v>
      </c>
      <c r="E27" s="369"/>
      <c r="F27" s="369"/>
      <c r="G27" s="370"/>
    </row>
    <row r="28" spans="1:15" ht="48.6" customHeight="1" x14ac:dyDescent="0.3">
      <c r="B28" s="126">
        <f>B27+1</f>
        <v>45755</v>
      </c>
      <c r="C28" s="157" t="s">
        <v>25</v>
      </c>
      <c r="D28" s="286"/>
      <c r="E28" s="287"/>
      <c r="F28" s="287"/>
      <c r="G28" s="345"/>
    </row>
    <row r="29" spans="1:15" ht="135.6" customHeight="1" x14ac:dyDescent="0.3">
      <c r="B29" s="126"/>
      <c r="C29" s="157" t="s">
        <v>39</v>
      </c>
      <c r="D29" s="124" t="s">
        <v>102</v>
      </c>
      <c r="E29" s="124" t="s">
        <v>184</v>
      </c>
      <c r="F29" s="121" t="s">
        <v>181</v>
      </c>
      <c r="G29" s="183" t="str">
        <f t="shared" ref="G29" si="2">D29</f>
        <v>White Sox</v>
      </c>
    </row>
    <row r="30" spans="1:15" ht="48.6" customHeight="1" x14ac:dyDescent="0.3">
      <c r="B30" s="126">
        <f>B28+1</f>
        <v>45756</v>
      </c>
      <c r="C30" s="157" t="s">
        <v>18</v>
      </c>
      <c r="D30" s="368" t="s">
        <v>167</v>
      </c>
      <c r="E30" s="369"/>
      <c r="F30" s="369"/>
      <c r="G30" s="370"/>
    </row>
    <row r="31" spans="1:15" ht="48.6" customHeight="1" x14ac:dyDescent="0.3">
      <c r="B31" s="126">
        <f>B30+1</f>
        <v>45757</v>
      </c>
      <c r="C31" s="157" t="s">
        <v>9</v>
      </c>
      <c r="D31" s="266"/>
      <c r="E31" s="266"/>
      <c r="F31" s="266"/>
      <c r="G31" s="266"/>
    </row>
    <row r="32" spans="1:15" ht="135.6" customHeight="1" x14ac:dyDescent="0.3">
      <c r="B32" s="271"/>
      <c r="C32" s="157" t="s">
        <v>8</v>
      </c>
      <c r="D32" s="124" t="s">
        <v>178</v>
      </c>
      <c r="E32" s="121" t="s">
        <v>179</v>
      </c>
      <c r="F32" s="121" t="s">
        <v>103</v>
      </c>
      <c r="G32" s="124" t="str">
        <f>F32</f>
        <v>Rangers</v>
      </c>
    </row>
    <row r="33" spans="2:7" ht="135.6" customHeight="1" x14ac:dyDescent="0.3">
      <c r="B33" s="273"/>
      <c r="C33" s="157" t="s">
        <v>7</v>
      </c>
      <c r="D33" s="124" t="s">
        <v>103</v>
      </c>
      <c r="E33" s="121" t="s">
        <v>99</v>
      </c>
      <c r="F33" s="121" t="s">
        <v>100</v>
      </c>
      <c r="G33" s="124" t="str">
        <f>F33</f>
        <v>Brewers</v>
      </c>
    </row>
    <row r="34" spans="2:7" ht="48.6" customHeight="1" x14ac:dyDescent="0.3">
      <c r="B34" s="120">
        <f>B31+1</f>
        <v>45758</v>
      </c>
      <c r="C34" s="157" t="s">
        <v>6</v>
      </c>
      <c r="D34" s="368" t="s">
        <v>167</v>
      </c>
      <c r="E34" s="369"/>
      <c r="F34" s="369"/>
      <c r="G34" s="370"/>
    </row>
    <row r="35" spans="2:7" ht="48.6" customHeight="1" x14ac:dyDescent="0.3">
      <c r="B35" s="120">
        <f>B34+1</f>
        <v>45759</v>
      </c>
      <c r="C35" s="157" t="s">
        <v>46</v>
      </c>
      <c r="D35" s="269"/>
      <c r="E35" s="269"/>
      <c r="F35" s="269"/>
      <c r="G35" s="269"/>
    </row>
    <row r="36" spans="2:7" ht="135.6" customHeight="1" x14ac:dyDescent="0.3">
      <c r="B36" s="271"/>
      <c r="C36" s="182" t="s">
        <v>41</v>
      </c>
      <c r="D36" s="124" t="s">
        <v>184</v>
      </c>
      <c r="E36" s="121" t="s">
        <v>103</v>
      </c>
      <c r="F36" s="121" t="s">
        <v>102</v>
      </c>
      <c r="G36" s="160" t="str">
        <f>F36</f>
        <v>White Sox</v>
      </c>
    </row>
    <row r="37" spans="2:7" ht="135.6" customHeight="1" x14ac:dyDescent="0.3">
      <c r="B37" s="272"/>
      <c r="C37" s="182" t="s">
        <v>41</v>
      </c>
      <c r="D37" s="121" t="s">
        <v>99</v>
      </c>
      <c r="E37" s="121" t="s">
        <v>185</v>
      </c>
      <c r="F37" s="121" t="s">
        <v>181</v>
      </c>
      <c r="G37" s="184" t="str">
        <f t="shared" ref="G37" si="3">D37</f>
        <v>Padres</v>
      </c>
    </row>
    <row r="38" spans="2:7" ht="135.6" customHeight="1" x14ac:dyDescent="0.3">
      <c r="B38" s="272"/>
      <c r="C38" s="182" t="s">
        <v>40</v>
      </c>
      <c r="D38" s="157" t="s">
        <v>178</v>
      </c>
      <c r="E38" s="157" t="s">
        <v>102</v>
      </c>
      <c r="F38" s="157" t="s">
        <v>103</v>
      </c>
      <c r="G38" s="160" t="str">
        <f>F38</f>
        <v>Rangers</v>
      </c>
    </row>
    <row r="39" spans="2:7" ht="48.6" customHeight="1" x14ac:dyDescent="0.3">
      <c r="B39" s="126">
        <f>B35+1</f>
        <v>45760</v>
      </c>
      <c r="C39" s="157" t="s">
        <v>42</v>
      </c>
      <c r="D39" s="269"/>
      <c r="E39" s="269"/>
      <c r="F39" s="269"/>
      <c r="G39" s="269"/>
    </row>
    <row r="40" spans="2:7" ht="48.6" customHeight="1" x14ac:dyDescent="0.3">
      <c r="B40" s="263"/>
      <c r="C40" s="157" t="s">
        <v>41</v>
      </c>
      <c r="D40" s="375" t="s">
        <v>47</v>
      </c>
      <c r="E40" s="375"/>
      <c r="F40" s="375"/>
      <c r="G40" s="375"/>
    </row>
    <row r="41" spans="2:7" ht="48.6" customHeight="1" x14ac:dyDescent="0.3">
      <c r="B41" s="264"/>
      <c r="C41" s="157" t="s">
        <v>40</v>
      </c>
      <c r="D41" s="375" t="s">
        <v>47</v>
      </c>
      <c r="E41" s="375"/>
      <c r="F41" s="375"/>
      <c r="G41" s="375"/>
    </row>
    <row r="42" spans="2:7" ht="48.6" customHeight="1" x14ac:dyDescent="0.3">
      <c r="B42" s="265"/>
      <c r="C42" s="157" t="s">
        <v>39</v>
      </c>
      <c r="D42" s="375" t="s">
        <v>47</v>
      </c>
      <c r="E42" s="375"/>
      <c r="F42" s="375"/>
      <c r="G42" s="375"/>
    </row>
    <row r="43" spans="2:7" ht="48.6" customHeight="1" x14ac:dyDescent="0.3">
      <c r="B43" s="120">
        <f>B39+1</f>
        <v>45761</v>
      </c>
      <c r="C43" s="157" t="s">
        <v>29</v>
      </c>
      <c r="D43" s="266"/>
      <c r="E43" s="266"/>
      <c r="F43" s="266"/>
      <c r="G43" s="266"/>
    </row>
    <row r="44" spans="2:7" ht="135.6" customHeight="1" x14ac:dyDescent="0.3">
      <c r="B44" s="271"/>
      <c r="C44" s="157" t="s">
        <v>8</v>
      </c>
      <c r="D44" s="124" t="s">
        <v>103</v>
      </c>
      <c r="E44" s="121" t="s">
        <v>179</v>
      </c>
      <c r="F44" s="121" t="s">
        <v>102</v>
      </c>
      <c r="G44" s="124" t="str">
        <f>F44</f>
        <v>White Sox</v>
      </c>
    </row>
    <row r="45" spans="2:7" ht="135.6" customHeight="1" x14ac:dyDescent="0.3">
      <c r="B45" s="273"/>
      <c r="C45" s="157" t="s">
        <v>7</v>
      </c>
      <c r="D45" s="124" t="s">
        <v>102</v>
      </c>
      <c r="E45" s="121" t="s">
        <v>99</v>
      </c>
      <c r="F45" s="121" t="s">
        <v>100</v>
      </c>
      <c r="G45" s="124" t="str">
        <f>F45</f>
        <v>Brewers</v>
      </c>
    </row>
    <row r="46" spans="2:7" ht="48.6" customHeight="1" x14ac:dyDescent="0.3">
      <c r="B46" s="126">
        <f>B43+1</f>
        <v>45762</v>
      </c>
      <c r="C46" s="157" t="s">
        <v>25</v>
      </c>
      <c r="D46" s="266"/>
      <c r="E46" s="266"/>
      <c r="F46" s="266"/>
      <c r="G46" s="266"/>
    </row>
    <row r="47" spans="2:7" x14ac:dyDescent="0.3">
      <c r="B47" s="171"/>
      <c r="C47" s="157" t="s">
        <v>39</v>
      </c>
      <c r="D47" s="124" t="s">
        <v>178</v>
      </c>
      <c r="E47" s="124" t="s">
        <v>184</v>
      </c>
      <c r="F47" s="121" t="s">
        <v>181</v>
      </c>
      <c r="G47" s="184" t="str">
        <f t="shared" ref="G47" si="4">D47</f>
        <v>Gaurdians</v>
      </c>
    </row>
    <row r="48" spans="2:7" ht="135.6" customHeight="1" x14ac:dyDescent="0.3">
      <c r="B48" s="126">
        <f>B46+1</f>
        <v>45763</v>
      </c>
      <c r="C48" s="157" t="s">
        <v>18</v>
      </c>
      <c r="D48" s="266"/>
      <c r="E48" s="266"/>
      <c r="F48" s="266"/>
      <c r="G48" s="266"/>
    </row>
    <row r="49" spans="1:8" ht="48.6" customHeight="1" x14ac:dyDescent="0.3">
      <c r="B49" s="271"/>
      <c r="C49" s="157" t="s">
        <v>8</v>
      </c>
      <c r="D49" s="375" t="s">
        <v>47</v>
      </c>
      <c r="E49" s="375"/>
      <c r="F49" s="375"/>
      <c r="G49" s="375"/>
    </row>
    <row r="50" spans="1:8" ht="48.6" customHeight="1" x14ac:dyDescent="0.3">
      <c r="B50" s="273"/>
      <c r="C50" s="157" t="s">
        <v>7</v>
      </c>
      <c r="D50" s="375" t="s">
        <v>47</v>
      </c>
      <c r="E50" s="375"/>
      <c r="F50" s="375"/>
      <c r="G50" s="375"/>
    </row>
    <row r="51" spans="1:8" ht="48.6" customHeight="1" x14ac:dyDescent="0.3">
      <c r="B51" s="126">
        <f>B48+1</f>
        <v>45764</v>
      </c>
      <c r="C51" s="157" t="s">
        <v>9</v>
      </c>
      <c r="D51" s="280"/>
      <c r="E51" s="281"/>
      <c r="F51" s="281"/>
      <c r="G51" s="281"/>
    </row>
    <row r="52" spans="1:8" ht="135.6" customHeight="1" x14ac:dyDescent="0.3">
      <c r="B52" s="171"/>
      <c r="C52" s="157" t="s">
        <v>39</v>
      </c>
      <c r="D52" s="121" t="s">
        <v>185</v>
      </c>
      <c r="E52" s="121" t="s">
        <v>179</v>
      </c>
      <c r="F52" s="121" t="s">
        <v>99</v>
      </c>
      <c r="G52" s="124" t="str">
        <f>F52</f>
        <v>Padres</v>
      </c>
    </row>
    <row r="53" spans="1:8" ht="48.6" customHeight="1" x14ac:dyDescent="0.3">
      <c r="A53" s="109"/>
      <c r="B53" s="120">
        <f>B51+1</f>
        <v>45765</v>
      </c>
      <c r="C53" s="157" t="s">
        <v>6</v>
      </c>
      <c r="D53" s="280"/>
      <c r="E53" s="281"/>
      <c r="F53" s="281"/>
      <c r="G53" s="281"/>
      <c r="H53" s="109"/>
    </row>
    <row r="54" spans="1:8" ht="48.6" customHeight="1" x14ac:dyDescent="0.3">
      <c r="B54" s="416"/>
      <c r="C54" s="157" t="s">
        <v>8</v>
      </c>
      <c r="D54" s="375" t="s">
        <v>47</v>
      </c>
      <c r="E54" s="375"/>
      <c r="F54" s="375"/>
      <c r="G54" s="375"/>
    </row>
    <row r="55" spans="1:8" ht="48.6" customHeight="1" x14ac:dyDescent="0.3">
      <c r="B55" s="417"/>
      <c r="C55" s="157" t="s">
        <v>7</v>
      </c>
      <c r="D55" s="375" t="s">
        <v>47</v>
      </c>
      <c r="E55" s="375"/>
      <c r="F55" s="375"/>
      <c r="G55" s="375"/>
    </row>
    <row r="56" spans="1:8" ht="48.6" customHeight="1" x14ac:dyDescent="0.3">
      <c r="B56" s="120">
        <f>B53+1</f>
        <v>45766</v>
      </c>
      <c r="C56" s="157" t="s">
        <v>46</v>
      </c>
      <c r="D56" s="124"/>
      <c r="E56" s="124"/>
      <c r="F56" s="124"/>
      <c r="G56" s="124"/>
    </row>
    <row r="57" spans="1:8" ht="135.6" customHeight="1" x14ac:dyDescent="0.3">
      <c r="B57" s="271"/>
      <c r="C57" s="182" t="s">
        <v>41</v>
      </c>
      <c r="D57" s="121" t="s">
        <v>103</v>
      </c>
      <c r="E57" s="124" t="s">
        <v>184</v>
      </c>
      <c r="F57" s="121" t="s">
        <v>181</v>
      </c>
      <c r="G57" s="184" t="str">
        <f>D57</f>
        <v>Rangers</v>
      </c>
    </row>
    <row r="58" spans="1:8" ht="135.6" customHeight="1" x14ac:dyDescent="0.3">
      <c r="B58" s="272"/>
      <c r="C58" s="182" t="s">
        <v>41</v>
      </c>
      <c r="D58" s="121" t="s">
        <v>185</v>
      </c>
      <c r="E58" s="121" t="s">
        <v>102</v>
      </c>
      <c r="F58" s="121" t="s">
        <v>99</v>
      </c>
      <c r="G58" s="160" t="str">
        <f>F58</f>
        <v>Padres</v>
      </c>
    </row>
    <row r="59" spans="1:8" ht="135.6" customHeight="1" x14ac:dyDescent="0.3">
      <c r="B59" s="272"/>
      <c r="C59" s="182" t="s">
        <v>40</v>
      </c>
      <c r="D59" s="157" t="s">
        <v>99</v>
      </c>
      <c r="E59" s="157" t="s">
        <v>179</v>
      </c>
      <c r="F59" s="157" t="s">
        <v>102</v>
      </c>
      <c r="G59" s="160" t="str">
        <f>F59</f>
        <v>White Sox</v>
      </c>
    </row>
    <row r="60" spans="1:8" ht="48.6" customHeight="1" x14ac:dyDescent="0.3">
      <c r="B60" s="126">
        <f>B56+1</f>
        <v>45767</v>
      </c>
      <c r="C60" s="157" t="s">
        <v>42</v>
      </c>
      <c r="D60" s="261" t="s">
        <v>170</v>
      </c>
      <c r="E60" s="261"/>
      <c r="F60" s="261"/>
      <c r="G60" s="261"/>
    </row>
    <row r="61" spans="1:8" ht="48.6" customHeight="1" x14ac:dyDescent="0.3">
      <c r="B61" s="120">
        <f>B60+1</f>
        <v>45768</v>
      </c>
      <c r="C61" s="157" t="s">
        <v>29</v>
      </c>
      <c r="D61" s="266"/>
      <c r="E61" s="266"/>
      <c r="F61" s="266"/>
      <c r="G61" s="266"/>
    </row>
    <row r="62" spans="1:8" ht="135.6" customHeight="1" x14ac:dyDescent="0.3">
      <c r="B62" s="271"/>
      <c r="C62" s="157" t="s">
        <v>8</v>
      </c>
      <c r="D62" s="124" t="s">
        <v>102</v>
      </c>
      <c r="E62" s="121" t="s">
        <v>179</v>
      </c>
      <c r="F62" s="121" t="s">
        <v>101</v>
      </c>
      <c r="G62" s="124" t="str">
        <f>F62</f>
        <v>Guardians</v>
      </c>
    </row>
    <row r="63" spans="1:8" ht="135.6" customHeight="1" x14ac:dyDescent="0.3">
      <c r="B63" s="273"/>
      <c r="C63" s="157" t="s">
        <v>7</v>
      </c>
      <c r="D63" s="124" t="s">
        <v>178</v>
      </c>
      <c r="E63" s="121" t="s">
        <v>99</v>
      </c>
      <c r="F63" s="121" t="s">
        <v>100</v>
      </c>
      <c r="G63" s="124" t="str">
        <f>F63</f>
        <v>Brewers</v>
      </c>
    </row>
    <row r="64" spans="1:8" ht="48.6" customHeight="1" x14ac:dyDescent="0.3">
      <c r="B64" s="126">
        <f>B61+1</f>
        <v>45769</v>
      </c>
      <c r="C64" s="121" t="s">
        <v>25</v>
      </c>
      <c r="D64" s="368" t="s">
        <v>167</v>
      </c>
      <c r="E64" s="369"/>
      <c r="F64" s="369"/>
      <c r="G64" s="370"/>
      <c r="H64" s="210"/>
    </row>
    <row r="65" spans="2:7" ht="58.8" customHeight="1" x14ac:dyDescent="0.3">
      <c r="B65" s="126">
        <f>B64+1</f>
        <v>45770</v>
      </c>
      <c r="C65" s="121" t="s">
        <v>18</v>
      </c>
      <c r="D65" s="269"/>
      <c r="E65" s="269"/>
      <c r="F65" s="269"/>
      <c r="G65" s="269"/>
    </row>
    <row r="66" spans="2:7" ht="178.8" customHeight="1" x14ac:dyDescent="0.3">
      <c r="B66" s="172"/>
      <c r="C66" s="121" t="s">
        <v>39</v>
      </c>
      <c r="D66" s="121" t="s">
        <v>178</v>
      </c>
      <c r="E66" s="121" t="s">
        <v>103</v>
      </c>
      <c r="F66" s="121" t="s">
        <v>102</v>
      </c>
      <c r="G66" s="121" t="str">
        <f>F66</f>
        <v>White Sox</v>
      </c>
    </row>
    <row r="67" spans="2:7" ht="58.8" customHeight="1" x14ac:dyDescent="0.3">
      <c r="B67" s="126">
        <f>B65+1</f>
        <v>45771</v>
      </c>
      <c r="C67" s="157" t="s">
        <v>9</v>
      </c>
      <c r="D67" s="266"/>
      <c r="E67" s="266"/>
      <c r="F67" s="266"/>
      <c r="G67" s="266"/>
    </row>
    <row r="68" spans="2:7" ht="135.6" customHeight="1" x14ac:dyDescent="0.3">
      <c r="B68" s="126"/>
      <c r="C68" s="157" t="s">
        <v>39</v>
      </c>
      <c r="D68" s="124" t="s">
        <v>99</v>
      </c>
      <c r="E68" s="124" t="s">
        <v>184</v>
      </c>
      <c r="F68" s="121" t="s">
        <v>181</v>
      </c>
      <c r="G68" s="184" t="str">
        <f t="shared" ref="G68" si="5">D68</f>
        <v>Padres</v>
      </c>
    </row>
    <row r="69" spans="2:7" ht="58.8" customHeight="1" x14ac:dyDescent="0.3">
      <c r="B69" s="120">
        <f>B67+1</f>
        <v>45772</v>
      </c>
      <c r="C69" s="157" t="s">
        <v>6</v>
      </c>
      <c r="D69" s="368" t="s">
        <v>167</v>
      </c>
      <c r="E69" s="369"/>
      <c r="F69" s="369"/>
      <c r="G69" s="370"/>
    </row>
    <row r="70" spans="2:7" ht="58.8" customHeight="1" x14ac:dyDescent="0.3">
      <c r="B70" s="120">
        <f>B69+1</f>
        <v>45773</v>
      </c>
      <c r="C70" s="157" t="s">
        <v>46</v>
      </c>
      <c r="D70" s="266"/>
      <c r="E70" s="266"/>
      <c r="F70" s="266"/>
      <c r="G70" s="266"/>
    </row>
    <row r="71" spans="2:7" ht="135.6" customHeight="1" x14ac:dyDescent="0.3">
      <c r="B71" s="271"/>
      <c r="C71" s="182" t="s">
        <v>41</v>
      </c>
      <c r="D71" s="124" t="s">
        <v>184</v>
      </c>
      <c r="E71" s="121" t="s">
        <v>179</v>
      </c>
      <c r="F71" s="121" t="s">
        <v>99</v>
      </c>
      <c r="G71" s="160" t="s">
        <v>99</v>
      </c>
    </row>
    <row r="72" spans="2:7" ht="135.6" customHeight="1" x14ac:dyDescent="0.3">
      <c r="B72" s="272"/>
      <c r="C72" s="182" t="s">
        <v>41</v>
      </c>
      <c r="D72" s="121" t="s">
        <v>178</v>
      </c>
      <c r="E72" s="121" t="s">
        <v>185</v>
      </c>
      <c r="F72" s="121" t="s">
        <v>181</v>
      </c>
      <c r="G72" s="184" t="str">
        <f t="shared" ref="G72" si="6">D72</f>
        <v>Gaurdians</v>
      </c>
    </row>
    <row r="73" spans="2:7" ht="135.6" customHeight="1" x14ac:dyDescent="0.3">
      <c r="B73" s="272"/>
      <c r="C73" s="182" t="s">
        <v>40</v>
      </c>
      <c r="D73" s="157" t="s">
        <v>99</v>
      </c>
      <c r="E73" s="157" t="s">
        <v>103</v>
      </c>
      <c r="F73" s="157" t="s">
        <v>100</v>
      </c>
      <c r="G73" s="160" t="str">
        <f>F73</f>
        <v>Brewers</v>
      </c>
    </row>
    <row r="74" spans="2:7" ht="58.8" customHeight="1" x14ac:dyDescent="0.3">
      <c r="B74" s="126">
        <f>B70+1</f>
        <v>45774</v>
      </c>
      <c r="C74" s="157" t="s">
        <v>42</v>
      </c>
      <c r="D74" s="266"/>
      <c r="E74" s="266"/>
      <c r="F74" s="266"/>
      <c r="G74" s="266"/>
    </row>
    <row r="75" spans="2:7" ht="58.8" customHeight="1" x14ac:dyDescent="0.3">
      <c r="B75" s="263"/>
      <c r="C75" s="157" t="s">
        <v>41</v>
      </c>
      <c r="D75" s="375" t="s">
        <v>47</v>
      </c>
      <c r="E75" s="375"/>
      <c r="F75" s="375"/>
      <c r="G75" s="375"/>
    </row>
    <row r="76" spans="2:7" ht="58.8" customHeight="1" x14ac:dyDescent="0.3">
      <c r="B76" s="264"/>
      <c r="C76" s="157" t="s">
        <v>40</v>
      </c>
      <c r="D76" s="375" t="s">
        <v>47</v>
      </c>
      <c r="E76" s="375"/>
      <c r="F76" s="375"/>
      <c r="G76" s="375"/>
    </row>
    <row r="77" spans="2:7" ht="58.8" customHeight="1" x14ac:dyDescent="0.3">
      <c r="B77" s="265"/>
      <c r="C77" s="157" t="s">
        <v>39</v>
      </c>
      <c r="D77" s="375" t="s">
        <v>47</v>
      </c>
      <c r="E77" s="375"/>
      <c r="F77" s="375"/>
      <c r="G77" s="375"/>
    </row>
    <row r="78" spans="2:7" ht="58.8" customHeight="1" x14ac:dyDescent="0.3">
      <c r="B78" s="120">
        <f>B74+1</f>
        <v>45775</v>
      </c>
      <c r="C78" s="157" t="s">
        <v>29</v>
      </c>
      <c r="D78" s="368" t="s">
        <v>167</v>
      </c>
      <c r="E78" s="369"/>
      <c r="F78" s="369"/>
      <c r="G78" s="370"/>
    </row>
    <row r="79" spans="2:7" ht="58.8" customHeight="1" x14ac:dyDescent="0.3">
      <c r="B79" s="126">
        <f>B78+1</f>
        <v>45776</v>
      </c>
      <c r="C79" s="157" t="s">
        <v>25</v>
      </c>
      <c r="D79" s="286"/>
      <c r="E79" s="287"/>
      <c r="F79" s="287"/>
      <c r="G79" s="345"/>
    </row>
    <row r="80" spans="2:7" ht="135.6" customHeight="1" x14ac:dyDescent="0.3">
      <c r="B80" s="173"/>
      <c r="C80" s="157" t="s">
        <v>39</v>
      </c>
      <c r="D80" s="121" t="s">
        <v>185</v>
      </c>
      <c r="E80" s="121" t="s">
        <v>103</v>
      </c>
      <c r="F80" s="121" t="s">
        <v>101</v>
      </c>
      <c r="G80" s="124" t="str">
        <f>F80</f>
        <v>Guardians</v>
      </c>
    </row>
    <row r="81" spans="2:8" ht="58.8" customHeight="1" x14ac:dyDescent="0.3">
      <c r="B81" s="126">
        <f>B79+1</f>
        <v>45777</v>
      </c>
      <c r="C81" s="157" t="s">
        <v>18</v>
      </c>
      <c r="D81" s="368" t="s">
        <v>167</v>
      </c>
      <c r="E81" s="369"/>
      <c r="F81" s="369"/>
      <c r="G81" s="370"/>
    </row>
    <row r="82" spans="2:8" ht="58.8" customHeight="1" x14ac:dyDescent="0.3">
      <c r="B82" s="126">
        <f>B81+1</f>
        <v>45778</v>
      </c>
      <c r="C82" s="157" t="s">
        <v>9</v>
      </c>
      <c r="D82" s="266"/>
      <c r="E82" s="266"/>
      <c r="F82" s="266"/>
      <c r="G82" s="266"/>
    </row>
    <row r="83" spans="2:8" ht="133.80000000000001" customHeight="1" x14ac:dyDescent="0.3">
      <c r="B83" s="263"/>
      <c r="C83" s="157" t="s">
        <v>8</v>
      </c>
      <c r="D83" s="124" t="s">
        <v>102</v>
      </c>
      <c r="E83" s="121" t="s">
        <v>178</v>
      </c>
      <c r="F83" s="121" t="s">
        <v>99</v>
      </c>
      <c r="G83" s="124" t="str">
        <f>F83</f>
        <v>Padres</v>
      </c>
    </row>
    <row r="84" spans="2:8" ht="133.80000000000001" customHeight="1" x14ac:dyDescent="0.3">
      <c r="B84" s="265"/>
      <c r="C84" s="157" t="s">
        <v>7</v>
      </c>
      <c r="D84" s="124" t="s">
        <v>100</v>
      </c>
      <c r="E84" s="121" t="s">
        <v>99</v>
      </c>
      <c r="F84" s="121" t="s">
        <v>102</v>
      </c>
      <c r="G84" s="124" t="str">
        <f>F84</f>
        <v>White Sox</v>
      </c>
    </row>
    <row r="85" spans="2:8" ht="58.8" customHeight="1" x14ac:dyDescent="0.3">
      <c r="B85" s="120">
        <f>B82+1</f>
        <v>45779</v>
      </c>
      <c r="C85" s="157" t="s">
        <v>6</v>
      </c>
      <c r="D85" s="280"/>
      <c r="E85" s="281"/>
      <c r="F85" s="281"/>
      <c r="G85" s="415"/>
    </row>
    <row r="86" spans="2:8" ht="58.8" customHeight="1" x14ac:dyDescent="0.3">
      <c r="B86" s="271"/>
      <c r="C86" s="157" t="s">
        <v>8</v>
      </c>
      <c r="D86" s="250" t="s">
        <v>47</v>
      </c>
      <c r="E86" s="251"/>
      <c r="F86" s="251"/>
      <c r="G86" s="251"/>
    </row>
    <row r="87" spans="2:8" ht="58.8" customHeight="1" x14ac:dyDescent="0.3">
      <c r="B87" s="273"/>
      <c r="C87" s="157" t="s">
        <v>7</v>
      </c>
      <c r="D87" s="250" t="s">
        <v>47</v>
      </c>
      <c r="E87" s="251"/>
      <c r="F87" s="251"/>
      <c r="G87" s="251"/>
    </row>
    <row r="88" spans="2:8" ht="58.8" customHeight="1" x14ac:dyDescent="0.3">
      <c r="B88" s="120">
        <f>B85+1</f>
        <v>45780</v>
      </c>
      <c r="C88" s="157" t="s">
        <v>46</v>
      </c>
      <c r="D88" s="266"/>
      <c r="E88" s="266"/>
      <c r="F88" s="266"/>
      <c r="G88" s="266"/>
    </row>
    <row r="89" spans="2:8" ht="133.80000000000001" customHeight="1" x14ac:dyDescent="0.3">
      <c r="B89" s="271"/>
      <c r="C89" s="182" t="s">
        <v>41</v>
      </c>
      <c r="D89" s="121" t="s">
        <v>185</v>
      </c>
      <c r="E89" s="121" t="s">
        <v>178</v>
      </c>
      <c r="F89" s="121" t="s">
        <v>100</v>
      </c>
      <c r="G89" s="160" t="str">
        <f>F89</f>
        <v>Brewers</v>
      </c>
    </row>
    <row r="90" spans="2:8" ht="133.80000000000001" customHeight="1" x14ac:dyDescent="0.3">
      <c r="B90" s="272"/>
      <c r="C90" s="182" t="s">
        <v>40</v>
      </c>
      <c r="D90" s="124" t="s">
        <v>184</v>
      </c>
      <c r="E90" s="121" t="s">
        <v>102</v>
      </c>
      <c r="F90" s="121" t="s">
        <v>103</v>
      </c>
      <c r="G90" s="160" t="str">
        <f>F90</f>
        <v>Rangers</v>
      </c>
    </row>
    <row r="91" spans="2:8" ht="133.80000000000001" customHeight="1" x14ac:dyDescent="0.3">
      <c r="B91" s="272"/>
      <c r="C91" s="123" t="s">
        <v>39</v>
      </c>
      <c r="D91" s="121" t="s">
        <v>100</v>
      </c>
      <c r="E91" s="121" t="s">
        <v>103</v>
      </c>
      <c r="F91" s="121" t="s">
        <v>101</v>
      </c>
      <c r="G91" s="124" t="str">
        <f>F91</f>
        <v>Guardians</v>
      </c>
      <c r="H91" s="109"/>
    </row>
    <row r="92" spans="2:8" ht="58.8" customHeight="1" x14ac:dyDescent="0.3">
      <c r="B92" s="126">
        <f>B88+1</f>
        <v>45781</v>
      </c>
      <c r="C92" s="157" t="s">
        <v>42</v>
      </c>
      <c r="D92" s="266"/>
      <c r="E92" s="266"/>
      <c r="F92" s="266"/>
      <c r="G92" s="266"/>
    </row>
    <row r="93" spans="2:8" ht="58.8" customHeight="1" x14ac:dyDescent="0.3">
      <c r="B93" s="263"/>
      <c r="C93" s="157" t="s">
        <v>41</v>
      </c>
      <c r="D93" s="375" t="s">
        <v>47</v>
      </c>
      <c r="E93" s="375"/>
      <c r="F93" s="375"/>
      <c r="G93" s="375"/>
    </row>
    <row r="94" spans="2:8" ht="58.8" customHeight="1" x14ac:dyDescent="0.3">
      <c r="B94" s="264"/>
      <c r="C94" s="157" t="s">
        <v>40</v>
      </c>
      <c r="D94" s="375" t="s">
        <v>47</v>
      </c>
      <c r="E94" s="375"/>
      <c r="F94" s="375"/>
      <c r="G94" s="375"/>
    </row>
    <row r="95" spans="2:8" ht="58.8" customHeight="1" x14ac:dyDescent="0.3">
      <c r="B95" s="265"/>
      <c r="C95" s="157" t="s">
        <v>39</v>
      </c>
      <c r="D95" s="375" t="s">
        <v>47</v>
      </c>
      <c r="E95" s="375"/>
      <c r="F95" s="375"/>
      <c r="G95" s="375"/>
    </row>
    <row r="96" spans="2:8" ht="58.8" customHeight="1" x14ac:dyDescent="0.3">
      <c r="B96" s="126">
        <f>B92+1</f>
        <v>45782</v>
      </c>
      <c r="C96" s="157" t="s">
        <v>29</v>
      </c>
      <c r="D96" s="368" t="s">
        <v>167</v>
      </c>
      <c r="E96" s="369"/>
      <c r="F96" s="369"/>
      <c r="G96" s="370"/>
    </row>
    <row r="97" spans="2:7" ht="58.8" customHeight="1" x14ac:dyDescent="0.3">
      <c r="B97" s="126">
        <f>B96+1</f>
        <v>45783</v>
      </c>
      <c r="C97" s="157" t="s">
        <v>25</v>
      </c>
      <c r="D97" s="269"/>
      <c r="E97" s="269"/>
      <c r="F97" s="269"/>
      <c r="G97" s="269"/>
    </row>
    <row r="98" spans="2:7" ht="133.80000000000001" customHeight="1" x14ac:dyDescent="0.3">
      <c r="B98" s="172"/>
      <c r="C98" s="157" t="s">
        <v>39</v>
      </c>
      <c r="D98" s="124" t="s">
        <v>184</v>
      </c>
      <c r="E98" s="121" t="s">
        <v>178</v>
      </c>
      <c r="F98" s="121" t="s">
        <v>102</v>
      </c>
      <c r="G98" s="124" t="str">
        <f>F98</f>
        <v>White Sox</v>
      </c>
    </row>
    <row r="99" spans="2:7" ht="58.8" customHeight="1" x14ac:dyDescent="0.3">
      <c r="B99" s="126">
        <f>B97+1</f>
        <v>45784</v>
      </c>
      <c r="C99" s="157" t="s">
        <v>18</v>
      </c>
      <c r="D99" s="368" t="s">
        <v>167</v>
      </c>
      <c r="E99" s="369"/>
      <c r="F99" s="369"/>
      <c r="G99" s="370"/>
    </row>
    <row r="100" spans="2:7" ht="58.8" customHeight="1" x14ac:dyDescent="0.3">
      <c r="B100" s="126">
        <f>B99+1</f>
        <v>45785</v>
      </c>
      <c r="C100" s="157" t="s">
        <v>9</v>
      </c>
      <c r="D100" s="269"/>
      <c r="E100" s="269"/>
      <c r="F100" s="269"/>
      <c r="G100" s="269"/>
    </row>
    <row r="101" spans="2:7" ht="133.80000000000001" customHeight="1" x14ac:dyDescent="0.3">
      <c r="B101" s="126"/>
      <c r="C101" s="157" t="s">
        <v>39</v>
      </c>
      <c r="D101" s="157" t="s">
        <v>100</v>
      </c>
      <c r="E101" s="121" t="s">
        <v>185</v>
      </c>
      <c r="F101" s="121" t="s">
        <v>181</v>
      </c>
      <c r="G101" s="184" t="str">
        <f t="shared" ref="G101" si="7">D101</f>
        <v>Brewers</v>
      </c>
    </row>
    <row r="102" spans="2:7" ht="58.8" customHeight="1" x14ac:dyDescent="0.3">
      <c r="B102" s="120">
        <f>B100+1</f>
        <v>45786</v>
      </c>
      <c r="C102" s="157" t="s">
        <v>6</v>
      </c>
      <c r="D102" s="280"/>
      <c r="E102" s="281"/>
      <c r="F102" s="281"/>
      <c r="G102" s="281"/>
    </row>
    <row r="103" spans="2:7" ht="133.80000000000001" customHeight="1" x14ac:dyDescent="0.3">
      <c r="B103" s="172"/>
      <c r="C103" s="157" t="s">
        <v>39</v>
      </c>
      <c r="D103" s="185" t="s">
        <v>99</v>
      </c>
      <c r="E103" s="121" t="s">
        <v>102</v>
      </c>
      <c r="F103" s="158" t="s">
        <v>100</v>
      </c>
      <c r="G103" s="124" t="str">
        <f>F103</f>
        <v>Brewers</v>
      </c>
    </row>
    <row r="104" spans="2:7" ht="58.8" customHeight="1" x14ac:dyDescent="0.3">
      <c r="B104" s="120">
        <f>B102+1</f>
        <v>45787</v>
      </c>
      <c r="C104" s="157" t="s">
        <v>46</v>
      </c>
      <c r="D104" s="266"/>
      <c r="E104" s="266"/>
      <c r="F104" s="266"/>
      <c r="G104" s="266"/>
    </row>
    <row r="105" spans="2:7" ht="133.80000000000001" customHeight="1" x14ac:dyDescent="0.3">
      <c r="B105" s="271"/>
      <c r="C105" s="182" t="s">
        <v>41</v>
      </c>
      <c r="D105" s="124" t="s">
        <v>103</v>
      </c>
      <c r="E105" s="121" t="s">
        <v>99</v>
      </c>
      <c r="F105" s="121" t="s">
        <v>101</v>
      </c>
      <c r="G105" s="160" t="str">
        <f>F105</f>
        <v>Guardians</v>
      </c>
    </row>
    <row r="106" spans="2:7" ht="133.80000000000001" customHeight="1" x14ac:dyDescent="0.3">
      <c r="B106" s="272"/>
      <c r="C106" s="182" t="s">
        <v>41</v>
      </c>
      <c r="D106" s="121" t="s">
        <v>102</v>
      </c>
      <c r="E106" s="121" t="s">
        <v>185</v>
      </c>
      <c r="F106" s="121" t="s">
        <v>181</v>
      </c>
      <c r="G106" s="184" t="str">
        <f t="shared" ref="G106" si="8">D106</f>
        <v>White Sox</v>
      </c>
    </row>
    <row r="107" spans="2:7" ht="133.80000000000001" customHeight="1" x14ac:dyDescent="0.3">
      <c r="B107" s="272"/>
      <c r="C107" s="182" t="s">
        <v>40</v>
      </c>
      <c r="D107" s="160" t="s">
        <v>100</v>
      </c>
      <c r="E107" s="157" t="s">
        <v>178</v>
      </c>
      <c r="F107" s="157" t="s">
        <v>103</v>
      </c>
      <c r="G107" s="160" t="str">
        <f>F107</f>
        <v>Rangers</v>
      </c>
    </row>
    <row r="108" spans="2:7" ht="58.8" customHeight="1" x14ac:dyDescent="0.3">
      <c r="B108" s="126">
        <f>B104+1</f>
        <v>45788</v>
      </c>
      <c r="C108" s="157" t="s">
        <v>42</v>
      </c>
      <c r="D108" s="266"/>
      <c r="E108" s="266"/>
      <c r="F108" s="266"/>
      <c r="G108" s="266"/>
    </row>
    <row r="109" spans="2:7" ht="58.8" customHeight="1" x14ac:dyDescent="0.3">
      <c r="B109" s="263"/>
      <c r="C109" s="157" t="s">
        <v>41</v>
      </c>
      <c r="D109" s="375" t="s">
        <v>47</v>
      </c>
      <c r="E109" s="375"/>
      <c r="F109" s="375"/>
      <c r="G109" s="375"/>
    </row>
    <row r="110" spans="2:7" ht="58.8" customHeight="1" x14ac:dyDescent="0.3">
      <c r="B110" s="264"/>
      <c r="C110" s="157" t="s">
        <v>40</v>
      </c>
      <c r="D110" s="375" t="s">
        <v>47</v>
      </c>
      <c r="E110" s="375"/>
      <c r="F110" s="375"/>
      <c r="G110" s="375"/>
    </row>
    <row r="111" spans="2:7" ht="58.8" customHeight="1" x14ac:dyDescent="0.3">
      <c r="B111" s="265"/>
      <c r="C111" s="157" t="s">
        <v>39</v>
      </c>
      <c r="D111" s="375" t="s">
        <v>47</v>
      </c>
      <c r="E111" s="375"/>
      <c r="F111" s="375"/>
      <c r="G111" s="375"/>
    </row>
    <row r="112" spans="2:7" ht="58.8" customHeight="1" x14ac:dyDescent="0.3">
      <c r="B112" s="120">
        <f>B108+1</f>
        <v>45789</v>
      </c>
      <c r="C112" s="157" t="s">
        <v>29</v>
      </c>
      <c r="D112" s="266"/>
      <c r="E112" s="266"/>
      <c r="F112" s="266"/>
      <c r="G112" s="266"/>
    </row>
    <row r="113" spans="2:7" ht="133.80000000000001" customHeight="1" x14ac:dyDescent="0.3">
      <c r="B113" s="271"/>
      <c r="C113" s="157" t="s">
        <v>8</v>
      </c>
      <c r="D113" s="124" t="s">
        <v>103</v>
      </c>
      <c r="E113" s="121" t="s">
        <v>102</v>
      </c>
      <c r="F113" s="121" t="s">
        <v>99</v>
      </c>
      <c r="G113" s="124" t="str">
        <f>F113</f>
        <v>Padres</v>
      </c>
    </row>
    <row r="114" spans="2:7" ht="133.80000000000001" customHeight="1" x14ac:dyDescent="0.3">
      <c r="B114" s="272"/>
      <c r="C114" s="157" t="s">
        <v>7</v>
      </c>
      <c r="D114" s="124" t="s">
        <v>99</v>
      </c>
      <c r="E114" s="121" t="s">
        <v>178</v>
      </c>
      <c r="F114" s="121" t="s">
        <v>102</v>
      </c>
      <c r="G114" s="124" t="str">
        <f>F114</f>
        <v>White Sox</v>
      </c>
    </row>
    <row r="115" spans="2:7" ht="58.8" customHeight="1" x14ac:dyDescent="0.3">
      <c r="B115" s="126">
        <f>B112+1</f>
        <v>45790</v>
      </c>
      <c r="C115" s="157" t="s">
        <v>25</v>
      </c>
      <c r="D115" s="276"/>
      <c r="E115" s="276"/>
      <c r="F115" s="276"/>
      <c r="G115" s="276"/>
    </row>
    <row r="116" spans="2:7" ht="133.80000000000001" customHeight="1" x14ac:dyDescent="0.3">
      <c r="B116" s="263"/>
      <c r="C116" s="157" t="s">
        <v>39</v>
      </c>
      <c r="D116" s="124" t="s">
        <v>184</v>
      </c>
      <c r="E116" s="121" t="s">
        <v>103</v>
      </c>
      <c r="F116" s="121" t="s">
        <v>101</v>
      </c>
      <c r="G116" s="124" t="str">
        <f>F116</f>
        <v>Guardians</v>
      </c>
    </row>
    <row r="117" spans="2:7" ht="58.8" hidden="1" customHeight="1" x14ac:dyDescent="0.3">
      <c r="B117" s="264"/>
      <c r="C117" s="157" t="s">
        <v>7</v>
      </c>
      <c r="D117" s="160"/>
      <c r="E117" s="121"/>
      <c r="F117" s="121"/>
      <c r="G117" s="124">
        <f>E117</f>
        <v>0</v>
      </c>
    </row>
    <row r="118" spans="2:7" ht="58.8" customHeight="1" x14ac:dyDescent="0.3">
      <c r="B118" s="126">
        <f>B115+1</f>
        <v>45791</v>
      </c>
      <c r="C118" s="157" t="s">
        <v>18</v>
      </c>
      <c r="D118" s="276"/>
      <c r="E118" s="276"/>
      <c r="F118" s="276"/>
      <c r="G118" s="276"/>
    </row>
    <row r="119" spans="2:7" ht="58.8" customHeight="1" x14ac:dyDescent="0.3">
      <c r="B119" s="410"/>
      <c r="C119" s="157" t="s">
        <v>8</v>
      </c>
      <c r="D119" s="375" t="s">
        <v>47</v>
      </c>
      <c r="E119" s="375"/>
      <c r="F119" s="375"/>
      <c r="G119" s="375"/>
    </row>
    <row r="120" spans="2:7" ht="58.8" customHeight="1" x14ac:dyDescent="0.3">
      <c r="B120" s="411"/>
      <c r="C120" s="157" t="s">
        <v>7</v>
      </c>
      <c r="D120" s="375" t="s">
        <v>47</v>
      </c>
      <c r="E120" s="375"/>
      <c r="F120" s="375"/>
      <c r="G120" s="375"/>
    </row>
    <row r="121" spans="2:7" ht="58.8" customHeight="1" x14ac:dyDescent="0.3">
      <c r="B121" s="126">
        <f>B118+1</f>
        <v>45792</v>
      </c>
      <c r="C121" s="157" t="s">
        <v>9</v>
      </c>
      <c r="D121" s="286"/>
      <c r="E121" s="287"/>
      <c r="F121" s="287"/>
      <c r="G121" s="345"/>
    </row>
    <row r="122" spans="2:7" ht="133.80000000000001" customHeight="1" x14ac:dyDescent="0.3">
      <c r="B122" s="172"/>
      <c r="C122" s="157" t="s">
        <v>8</v>
      </c>
      <c r="D122" s="124" t="s">
        <v>102</v>
      </c>
      <c r="E122" s="121" t="s">
        <v>99</v>
      </c>
      <c r="F122" s="121" t="s">
        <v>100</v>
      </c>
      <c r="G122" s="124" t="str">
        <f>F122</f>
        <v>Brewers</v>
      </c>
    </row>
    <row r="123" spans="2:7" ht="133.80000000000001" customHeight="1" x14ac:dyDescent="0.3">
      <c r="B123" s="172"/>
      <c r="C123" s="157" t="s">
        <v>7</v>
      </c>
      <c r="D123" s="124" t="s">
        <v>100</v>
      </c>
      <c r="E123" s="121" t="s">
        <v>178</v>
      </c>
      <c r="F123" s="121" t="s">
        <v>99</v>
      </c>
      <c r="G123" s="124" t="str">
        <f>F123</f>
        <v>Padres</v>
      </c>
    </row>
    <row r="124" spans="2:7" ht="58.8" customHeight="1" x14ac:dyDescent="0.3">
      <c r="B124" s="120">
        <f>B121+1</f>
        <v>45793</v>
      </c>
      <c r="C124" s="157" t="s">
        <v>6</v>
      </c>
      <c r="D124" s="286"/>
      <c r="E124" s="287"/>
      <c r="F124" s="287"/>
      <c r="G124" s="345"/>
    </row>
    <row r="125" spans="2:7" ht="58.8" customHeight="1" x14ac:dyDescent="0.3">
      <c r="B125" s="271"/>
      <c r="C125" s="157" t="s">
        <v>8</v>
      </c>
      <c r="D125" s="375" t="s">
        <v>47</v>
      </c>
      <c r="E125" s="375"/>
      <c r="F125" s="375"/>
      <c r="G125" s="375"/>
    </row>
    <row r="126" spans="2:7" ht="58.8" customHeight="1" x14ac:dyDescent="0.3">
      <c r="B126" s="272"/>
      <c r="C126" s="157" t="s">
        <v>7</v>
      </c>
      <c r="D126" s="375" t="s">
        <v>47</v>
      </c>
      <c r="E126" s="375"/>
      <c r="F126" s="375"/>
      <c r="G126" s="375"/>
    </row>
    <row r="127" spans="2:7" ht="58.8" customHeight="1" x14ac:dyDescent="0.3">
      <c r="B127" s="120">
        <f>B124+1</f>
        <v>45794</v>
      </c>
      <c r="C127" s="157" t="s">
        <v>46</v>
      </c>
      <c r="D127" s="276"/>
      <c r="E127" s="276"/>
      <c r="F127" s="276"/>
      <c r="G127" s="276"/>
    </row>
    <row r="128" spans="2:7" ht="133.80000000000001" customHeight="1" x14ac:dyDescent="0.3">
      <c r="B128" s="271"/>
      <c r="C128" s="182" t="s">
        <v>41</v>
      </c>
      <c r="D128" s="121" t="s">
        <v>185</v>
      </c>
      <c r="E128" s="121" t="s">
        <v>99</v>
      </c>
      <c r="F128" s="121" t="s">
        <v>102</v>
      </c>
      <c r="G128" s="124" t="str">
        <f>F128</f>
        <v>White Sox</v>
      </c>
    </row>
    <row r="129" spans="2:7" ht="133.80000000000001" customHeight="1" x14ac:dyDescent="0.3">
      <c r="B129" s="272"/>
      <c r="C129" s="182" t="s">
        <v>41</v>
      </c>
      <c r="D129" s="121" t="s">
        <v>100</v>
      </c>
      <c r="E129" s="124" t="s">
        <v>184</v>
      </c>
      <c r="F129" s="121" t="s">
        <v>181</v>
      </c>
      <c r="G129" s="184" t="str">
        <f t="shared" ref="G129" si="9">D129</f>
        <v>Brewers</v>
      </c>
    </row>
    <row r="130" spans="2:7" ht="133.80000000000001" customHeight="1" x14ac:dyDescent="0.3">
      <c r="B130" s="272"/>
      <c r="C130" s="182" t="s">
        <v>40</v>
      </c>
      <c r="D130" s="160" t="s">
        <v>178</v>
      </c>
      <c r="E130" s="157" t="s">
        <v>102</v>
      </c>
      <c r="F130" s="157" t="s">
        <v>99</v>
      </c>
      <c r="G130" s="160" t="str">
        <f>F130</f>
        <v>Padres</v>
      </c>
    </row>
    <row r="131" spans="2:7" ht="58.8" customHeight="1" x14ac:dyDescent="0.3">
      <c r="B131" s="126">
        <f>B127+1</f>
        <v>45795</v>
      </c>
      <c r="C131" s="157" t="s">
        <v>42</v>
      </c>
      <c r="D131" s="395"/>
      <c r="E131" s="396"/>
      <c r="F131" s="396"/>
      <c r="G131" s="397"/>
    </row>
    <row r="132" spans="2:7" ht="58.2" customHeight="1" x14ac:dyDescent="0.3">
      <c r="B132" s="263"/>
      <c r="C132" s="157" t="s">
        <v>41</v>
      </c>
      <c r="D132" s="375" t="s">
        <v>47</v>
      </c>
      <c r="E132" s="375"/>
      <c r="F132" s="375"/>
      <c r="G132" s="375"/>
    </row>
    <row r="133" spans="2:7" ht="58.2" customHeight="1" x14ac:dyDescent="0.3">
      <c r="B133" s="264"/>
      <c r="C133" s="157" t="s">
        <v>40</v>
      </c>
      <c r="D133" s="375" t="s">
        <v>47</v>
      </c>
      <c r="E133" s="375"/>
      <c r="F133" s="375"/>
      <c r="G133" s="375"/>
    </row>
    <row r="134" spans="2:7" ht="58.2" customHeight="1" x14ac:dyDescent="0.3">
      <c r="B134" s="265"/>
      <c r="C134" s="157" t="s">
        <v>39</v>
      </c>
      <c r="D134" s="375" t="s">
        <v>47</v>
      </c>
      <c r="E134" s="375"/>
      <c r="F134" s="375"/>
      <c r="G134" s="375"/>
    </row>
    <row r="135" spans="2:7" ht="58.2" customHeight="1" x14ac:dyDescent="0.3">
      <c r="B135" s="120">
        <f>B131+1</f>
        <v>45796</v>
      </c>
      <c r="C135" s="157" t="s">
        <v>29</v>
      </c>
      <c r="D135" s="266"/>
      <c r="E135" s="266"/>
      <c r="F135" s="266"/>
      <c r="G135" s="266"/>
    </row>
    <row r="136" spans="2:7" ht="133.80000000000001" customHeight="1" x14ac:dyDescent="0.3">
      <c r="B136" s="408"/>
      <c r="C136" s="157" t="s">
        <v>8</v>
      </c>
      <c r="D136" s="124" t="s">
        <v>99</v>
      </c>
      <c r="E136" s="121" t="s">
        <v>179</v>
      </c>
      <c r="F136" s="121" t="s">
        <v>103</v>
      </c>
      <c r="G136" s="124" t="str">
        <f>F136</f>
        <v>Rangers</v>
      </c>
    </row>
    <row r="137" spans="2:7" ht="133.80000000000001" customHeight="1" x14ac:dyDescent="0.3">
      <c r="B137" s="409"/>
      <c r="C137" s="157" t="s">
        <v>7</v>
      </c>
      <c r="D137" s="124" t="s">
        <v>102</v>
      </c>
      <c r="E137" s="121" t="s">
        <v>103</v>
      </c>
      <c r="F137" s="121" t="s">
        <v>100</v>
      </c>
      <c r="G137" s="124" t="str">
        <f>F137</f>
        <v>Brewers</v>
      </c>
    </row>
    <row r="138" spans="2:7" ht="58.2" customHeight="1" x14ac:dyDescent="0.3">
      <c r="B138" s="126">
        <f>B135+1</f>
        <v>45797</v>
      </c>
      <c r="C138" s="157" t="s">
        <v>25</v>
      </c>
      <c r="D138" s="276"/>
      <c r="E138" s="276"/>
      <c r="F138" s="276"/>
      <c r="G138" s="276"/>
    </row>
    <row r="139" spans="2:7" ht="133.80000000000001" customHeight="1" x14ac:dyDescent="0.3">
      <c r="B139" s="172"/>
      <c r="C139" s="157" t="s">
        <v>39</v>
      </c>
      <c r="D139" s="124" t="s">
        <v>103</v>
      </c>
      <c r="E139" s="121" t="s">
        <v>185</v>
      </c>
      <c r="F139" s="121" t="s">
        <v>181</v>
      </c>
      <c r="G139" s="184" t="str">
        <f t="shared" ref="G139" si="10">D139</f>
        <v>Rangers</v>
      </c>
    </row>
    <row r="140" spans="2:7" ht="58.2" customHeight="1" x14ac:dyDescent="0.3">
      <c r="B140" s="126">
        <f>B138+1</f>
        <v>45798</v>
      </c>
      <c r="C140" s="157" t="s">
        <v>18</v>
      </c>
      <c r="D140" s="276"/>
      <c r="E140" s="276"/>
      <c r="F140" s="276"/>
      <c r="G140" s="276"/>
    </row>
    <row r="141" spans="2:7" ht="58.2" customHeight="1" x14ac:dyDescent="0.3">
      <c r="B141" s="410"/>
      <c r="C141" s="157" t="s">
        <v>8</v>
      </c>
      <c r="D141" s="375" t="s">
        <v>47</v>
      </c>
      <c r="E141" s="375"/>
      <c r="F141" s="375"/>
      <c r="G141" s="375"/>
    </row>
    <row r="142" spans="2:7" ht="58.2" customHeight="1" x14ac:dyDescent="0.3">
      <c r="B142" s="411"/>
      <c r="C142" s="157" t="s">
        <v>7</v>
      </c>
      <c r="D142" s="375" t="s">
        <v>47</v>
      </c>
      <c r="E142" s="375"/>
      <c r="F142" s="375"/>
      <c r="G142" s="375"/>
    </row>
    <row r="143" spans="2:7" ht="58.2" customHeight="1" x14ac:dyDescent="0.3">
      <c r="B143" s="126">
        <f>B140+1</f>
        <v>45799</v>
      </c>
      <c r="C143" s="157" t="s">
        <v>9</v>
      </c>
      <c r="D143" s="286"/>
      <c r="E143" s="287"/>
      <c r="F143" s="287"/>
      <c r="G143" s="345"/>
    </row>
    <row r="144" spans="2:7" ht="133.80000000000001" customHeight="1" x14ac:dyDescent="0.3">
      <c r="B144" s="126"/>
      <c r="C144" s="157" t="s">
        <v>39</v>
      </c>
      <c r="D144" s="124" t="s">
        <v>184</v>
      </c>
      <c r="E144" s="121" t="s">
        <v>99</v>
      </c>
      <c r="F144" s="121" t="s">
        <v>103</v>
      </c>
      <c r="G144" s="124" t="str">
        <f>F144</f>
        <v>Rangers</v>
      </c>
    </row>
    <row r="145" spans="2:7" ht="58.2" customHeight="1" x14ac:dyDescent="0.3">
      <c r="B145" s="120">
        <f>B143+1</f>
        <v>45800</v>
      </c>
      <c r="C145" s="157" t="s">
        <v>6</v>
      </c>
      <c r="D145" s="286"/>
      <c r="E145" s="287"/>
      <c r="F145" s="287"/>
      <c r="G145" s="345"/>
    </row>
    <row r="146" spans="2:7" ht="58.2" customHeight="1" x14ac:dyDescent="0.3">
      <c r="B146" s="271"/>
      <c r="C146" s="157" t="s">
        <v>8</v>
      </c>
      <c r="D146" s="375" t="s">
        <v>47</v>
      </c>
      <c r="E146" s="375"/>
      <c r="F146" s="375"/>
      <c r="G146" s="375"/>
    </row>
    <row r="147" spans="2:7" ht="58.2" customHeight="1" x14ac:dyDescent="0.3">
      <c r="B147" s="272"/>
      <c r="C147" s="157" t="s">
        <v>7</v>
      </c>
      <c r="D147" s="375" t="s">
        <v>47</v>
      </c>
      <c r="E147" s="375"/>
      <c r="F147" s="375"/>
      <c r="G147" s="375"/>
    </row>
    <row r="148" spans="2:7" ht="58.2" customHeight="1" x14ac:dyDescent="0.3">
      <c r="B148" s="120">
        <f>B145+1</f>
        <v>45801</v>
      </c>
      <c r="C148" s="157" t="s">
        <v>46</v>
      </c>
      <c r="D148" s="276"/>
      <c r="E148" s="276"/>
      <c r="F148" s="276"/>
      <c r="G148" s="276"/>
    </row>
    <row r="149" spans="2:7" ht="133.80000000000001" customHeight="1" x14ac:dyDescent="0.3">
      <c r="B149" s="271"/>
      <c r="C149" s="182" t="s">
        <v>41</v>
      </c>
      <c r="D149" s="121" t="s">
        <v>100</v>
      </c>
      <c r="E149" s="121" t="s">
        <v>102</v>
      </c>
      <c r="F149" s="121" t="s">
        <v>101</v>
      </c>
      <c r="G149" s="124" t="str">
        <f>F149</f>
        <v>Guardians</v>
      </c>
    </row>
    <row r="150" spans="2:7" ht="133.80000000000001" customHeight="1" x14ac:dyDescent="0.3">
      <c r="B150" s="272"/>
      <c r="C150" s="182" t="s">
        <v>41</v>
      </c>
      <c r="D150" s="121" t="s">
        <v>185</v>
      </c>
      <c r="E150" s="124" t="s">
        <v>184</v>
      </c>
      <c r="F150" s="121" t="s">
        <v>181</v>
      </c>
      <c r="G150" s="184" t="str">
        <f t="shared" ref="G150" si="11">D150</f>
        <v>Morgan County Red Sox</v>
      </c>
    </row>
    <row r="151" spans="2:7" ht="133.80000000000001" customHeight="1" x14ac:dyDescent="0.3">
      <c r="B151" s="272"/>
      <c r="C151" s="182" t="s">
        <v>40</v>
      </c>
      <c r="D151" s="160" t="s">
        <v>103</v>
      </c>
      <c r="E151" s="157" t="s">
        <v>178</v>
      </c>
      <c r="F151" s="157" t="s">
        <v>100</v>
      </c>
      <c r="G151" s="160" t="str">
        <f>F151</f>
        <v>Brewers</v>
      </c>
    </row>
    <row r="152" spans="2:7" ht="58.2" customHeight="1" x14ac:dyDescent="0.3">
      <c r="B152" s="126">
        <f>B148+1</f>
        <v>45802</v>
      </c>
      <c r="C152" s="157" t="s">
        <v>42</v>
      </c>
      <c r="D152" s="276"/>
      <c r="E152" s="276"/>
      <c r="F152" s="276"/>
      <c r="G152" s="276"/>
    </row>
    <row r="153" spans="2:7" ht="58.2" customHeight="1" x14ac:dyDescent="0.3">
      <c r="B153" s="263"/>
      <c r="C153" s="157" t="s">
        <v>41</v>
      </c>
      <c r="D153" s="375" t="s">
        <v>47</v>
      </c>
      <c r="E153" s="375"/>
      <c r="F153" s="375"/>
      <c r="G153" s="375"/>
    </row>
    <row r="154" spans="2:7" ht="58.2" customHeight="1" x14ac:dyDescent="0.3">
      <c r="B154" s="264"/>
      <c r="C154" s="157" t="s">
        <v>40</v>
      </c>
      <c r="D154" s="375" t="s">
        <v>47</v>
      </c>
      <c r="E154" s="375"/>
      <c r="F154" s="375"/>
      <c r="G154" s="375"/>
    </row>
    <row r="155" spans="2:7" ht="58.2" customHeight="1" thickBot="1" x14ac:dyDescent="0.35">
      <c r="B155" s="265"/>
      <c r="C155" s="157" t="s">
        <v>39</v>
      </c>
      <c r="D155" s="375" t="s">
        <v>47</v>
      </c>
      <c r="E155" s="375"/>
      <c r="F155" s="375"/>
      <c r="G155" s="375"/>
    </row>
    <row r="156" spans="2:7" ht="139.19999999999999" customHeight="1" thickBot="1" x14ac:dyDescent="0.35">
      <c r="B156" s="398" t="s">
        <v>86</v>
      </c>
      <c r="C156" s="401" t="s">
        <v>31</v>
      </c>
      <c r="D156" s="402"/>
      <c r="E156" s="401"/>
      <c r="F156" s="407"/>
      <c r="G156" s="407"/>
    </row>
    <row r="157" spans="2:7" ht="139.19999999999999" customHeight="1" thickBot="1" x14ac:dyDescent="0.35">
      <c r="B157" s="399"/>
      <c r="C157" s="401" t="s">
        <v>36</v>
      </c>
      <c r="D157" s="402"/>
      <c r="E157" s="401"/>
      <c r="F157" s="407"/>
      <c r="G157" s="407"/>
    </row>
    <row r="158" spans="2:7" ht="139.19999999999999" customHeight="1" thickBot="1" x14ac:dyDescent="0.35">
      <c r="B158" s="399"/>
      <c r="C158" s="403" t="s">
        <v>34</v>
      </c>
      <c r="D158" s="404"/>
      <c r="E158" s="401"/>
      <c r="F158" s="407"/>
      <c r="G158" s="407"/>
    </row>
    <row r="159" spans="2:7" ht="139.19999999999999" customHeight="1" thickBot="1" x14ac:dyDescent="0.35">
      <c r="B159" s="399"/>
      <c r="C159" s="403" t="s">
        <v>32</v>
      </c>
      <c r="D159" s="404"/>
      <c r="E159" s="401"/>
      <c r="F159" s="407"/>
      <c r="G159" s="407"/>
    </row>
    <row r="160" spans="2:7" ht="139.19999999999999" customHeight="1" x14ac:dyDescent="0.3">
      <c r="B160" s="400"/>
      <c r="C160" s="405" t="s">
        <v>30</v>
      </c>
      <c r="D160" s="406"/>
      <c r="E160" s="121"/>
      <c r="F160" s="121"/>
      <c r="G160" s="121"/>
    </row>
    <row r="161" spans="2:7" ht="139.19999999999999" customHeight="1" x14ac:dyDescent="0.3">
      <c r="B161" s="126">
        <f>B152+1</f>
        <v>45803</v>
      </c>
      <c r="C161" s="121" t="s">
        <v>29</v>
      </c>
      <c r="D161" s="121" t="s">
        <v>128</v>
      </c>
      <c r="E161" s="121" t="s">
        <v>129</v>
      </c>
      <c r="F161" s="165"/>
      <c r="G161" s="121" t="s">
        <v>28</v>
      </c>
    </row>
    <row r="162" spans="2:7" ht="139.19999999999999" customHeight="1" x14ac:dyDescent="0.3">
      <c r="B162" s="186"/>
      <c r="C162" s="121" t="s">
        <v>39</v>
      </c>
      <c r="D162" s="121" t="s">
        <v>186</v>
      </c>
      <c r="E162" s="121" t="s">
        <v>20</v>
      </c>
      <c r="F162" s="121" t="s">
        <v>27</v>
      </c>
      <c r="G162" s="121" t="s">
        <v>22</v>
      </c>
    </row>
    <row r="163" spans="2:7" ht="139.19999999999999" customHeight="1" x14ac:dyDescent="0.3">
      <c r="B163" s="126">
        <f>B161+1</f>
        <v>45804</v>
      </c>
      <c r="C163" s="121" t="s">
        <v>25</v>
      </c>
      <c r="D163" s="121" t="s">
        <v>128</v>
      </c>
      <c r="E163" s="121" t="s">
        <v>129</v>
      </c>
      <c r="F163" s="121"/>
      <c r="G163" s="121" t="s">
        <v>28</v>
      </c>
    </row>
    <row r="164" spans="2:7" ht="139.19999999999999" customHeight="1" x14ac:dyDescent="0.3">
      <c r="B164" s="166"/>
      <c r="C164" s="121" t="s">
        <v>8</v>
      </c>
      <c r="D164" s="121" t="s">
        <v>23</v>
      </c>
      <c r="E164" s="121" t="s">
        <v>19</v>
      </c>
      <c r="F164" s="121" t="s">
        <v>74</v>
      </c>
      <c r="G164" s="121" t="s">
        <v>16</v>
      </c>
    </row>
    <row r="165" spans="2:7" ht="139.19999999999999" customHeight="1" x14ac:dyDescent="0.3">
      <c r="B165" s="156"/>
      <c r="C165" s="121" t="s">
        <v>7</v>
      </c>
      <c r="D165" s="121" t="s">
        <v>16</v>
      </c>
      <c r="E165" s="121" t="s">
        <v>22</v>
      </c>
      <c r="F165" s="121" t="s">
        <v>73</v>
      </c>
      <c r="G165" s="121" t="s">
        <v>188</v>
      </c>
    </row>
    <row r="166" spans="2:7" ht="139.19999999999999" customHeight="1" x14ac:dyDescent="0.3">
      <c r="B166" s="126">
        <f>B163+1</f>
        <v>45805</v>
      </c>
      <c r="C166" s="121" t="s">
        <v>18</v>
      </c>
      <c r="D166" s="412" t="s">
        <v>172</v>
      </c>
      <c r="E166" s="413"/>
      <c r="F166" s="413"/>
      <c r="G166" s="414"/>
    </row>
    <row r="167" spans="2:7" ht="139.19999999999999" customHeight="1" x14ac:dyDescent="0.3">
      <c r="B167" s="126">
        <f>B166+1</f>
        <v>45806</v>
      </c>
      <c r="C167" s="121" t="s">
        <v>9</v>
      </c>
      <c r="D167" s="121" t="s">
        <v>128</v>
      </c>
      <c r="E167" s="121" t="s">
        <v>129</v>
      </c>
      <c r="F167" s="121"/>
      <c r="G167" s="121" t="s">
        <v>28</v>
      </c>
    </row>
    <row r="168" spans="2:7" ht="139.19999999999999" customHeight="1" x14ac:dyDescent="0.3">
      <c r="B168" s="128" t="s">
        <v>2</v>
      </c>
      <c r="C168" s="128" t="s">
        <v>39</v>
      </c>
      <c r="D168" s="128" t="s">
        <v>13</v>
      </c>
      <c r="E168" s="128" t="s">
        <v>17</v>
      </c>
      <c r="F168" s="128" t="s">
        <v>15</v>
      </c>
      <c r="G168" s="128" t="s">
        <v>187</v>
      </c>
    </row>
    <row r="169" spans="2:7" x14ac:dyDescent="0.3"/>
    <row r="170" spans="2:7" x14ac:dyDescent="0.3"/>
    <row r="171" spans="2:7" x14ac:dyDescent="0.3"/>
    <row r="172" spans="2:7" x14ac:dyDescent="0.3"/>
    <row r="173" spans="2:7" x14ac:dyDescent="0.3"/>
    <row r="174" spans="2:7" x14ac:dyDescent="0.3"/>
    <row r="175" spans="2:7" x14ac:dyDescent="0.3"/>
    <row r="176" spans="2:7" x14ac:dyDescent="0.3"/>
    <row r="177" x14ac:dyDescent="0.3"/>
    <row r="179" x14ac:dyDescent="0.3"/>
    <row r="180" x14ac:dyDescent="0.3"/>
    <row r="181" x14ac:dyDescent="0.3"/>
    <row r="182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</sheetData>
  <mergeCells count="143">
    <mergeCell ref="B109:B111"/>
    <mergeCell ref="D109:G109"/>
    <mergeCell ref="D110:G110"/>
    <mergeCell ref="D111:G111"/>
    <mergeCell ref="D96:G96"/>
    <mergeCell ref="D97:G97"/>
    <mergeCell ref="B54:B55"/>
    <mergeCell ref="D120:G120"/>
    <mergeCell ref="D76:G76"/>
    <mergeCell ref="D77:G77"/>
    <mergeCell ref="B75:B77"/>
    <mergeCell ref="B83:B84"/>
    <mergeCell ref="B86:B87"/>
    <mergeCell ref="D86:G86"/>
    <mergeCell ref="D87:G87"/>
    <mergeCell ref="B57:B59"/>
    <mergeCell ref="D119:G119"/>
    <mergeCell ref="D99:G99"/>
    <mergeCell ref="D115:G115"/>
    <mergeCell ref="D118:G118"/>
    <mergeCell ref="B116:B117"/>
    <mergeCell ref="D61:G61"/>
    <mergeCell ref="D64:G64"/>
    <mergeCell ref="D88:G88"/>
    <mergeCell ref="D92:G92"/>
    <mergeCell ref="D85:G85"/>
    <mergeCell ref="D81:G81"/>
    <mergeCell ref="D82:G82"/>
    <mergeCell ref="B89:B91"/>
    <mergeCell ref="B93:B95"/>
    <mergeCell ref="D93:G93"/>
    <mergeCell ref="D94:G94"/>
    <mergeCell ref="D95:G95"/>
    <mergeCell ref="B62:B63"/>
    <mergeCell ref="D100:G100"/>
    <mergeCell ref="B71:B73"/>
    <mergeCell ref="D102:G102"/>
    <mergeCell ref="D27:G27"/>
    <mergeCell ref="D65:G65"/>
    <mergeCell ref="D60:G60"/>
    <mergeCell ref="D70:G70"/>
    <mergeCell ref="D74:G74"/>
    <mergeCell ref="D67:G67"/>
    <mergeCell ref="D69:G69"/>
    <mergeCell ref="D78:G78"/>
    <mergeCell ref="D79:G79"/>
    <mergeCell ref="D40:G40"/>
    <mergeCell ref="D41:G41"/>
    <mergeCell ref="D42:G42"/>
    <mergeCell ref="D55:G55"/>
    <mergeCell ref="D30:G30"/>
    <mergeCell ref="D51:G51"/>
    <mergeCell ref="D53:G53"/>
    <mergeCell ref="D43:G43"/>
    <mergeCell ref="D28:G28"/>
    <mergeCell ref="D75:G75"/>
    <mergeCell ref="D49:G49"/>
    <mergeCell ref="D54:G54"/>
    <mergeCell ref="D25:G25"/>
    <mergeCell ref="D26:G26"/>
    <mergeCell ref="D23:G23"/>
    <mergeCell ref="D19:G19"/>
    <mergeCell ref="B1:G1"/>
    <mergeCell ref="B2:G2"/>
    <mergeCell ref="B3:C3"/>
    <mergeCell ref="D8:G8"/>
    <mergeCell ref="B5:B7"/>
    <mergeCell ref="D18:G18"/>
    <mergeCell ref="D13:G13"/>
    <mergeCell ref="D4:G4"/>
    <mergeCell ref="B15:B16"/>
    <mergeCell ref="D12:G12"/>
    <mergeCell ref="D14:G14"/>
    <mergeCell ref="D17:G17"/>
    <mergeCell ref="D20:G20"/>
    <mergeCell ref="B9:B11"/>
    <mergeCell ref="D9:G9"/>
    <mergeCell ref="D10:G10"/>
    <mergeCell ref="D11:G11"/>
    <mergeCell ref="B19:B20"/>
    <mergeCell ref="D21:G21"/>
    <mergeCell ref="B24:B26"/>
    <mergeCell ref="B44:B45"/>
    <mergeCell ref="D46:G46"/>
    <mergeCell ref="D48:G48"/>
    <mergeCell ref="B49:B50"/>
    <mergeCell ref="D39:G39"/>
    <mergeCell ref="D31:G31"/>
    <mergeCell ref="D34:G34"/>
    <mergeCell ref="D35:G35"/>
    <mergeCell ref="B36:B38"/>
    <mergeCell ref="B32:B33"/>
    <mergeCell ref="B40:B42"/>
    <mergeCell ref="D24:G24"/>
    <mergeCell ref="D50:G50"/>
    <mergeCell ref="B125:B126"/>
    <mergeCell ref="D166:G166"/>
    <mergeCell ref="D141:G141"/>
    <mergeCell ref="D142:G142"/>
    <mergeCell ref="D121:G121"/>
    <mergeCell ref="D124:G124"/>
    <mergeCell ref="B119:B120"/>
    <mergeCell ref="D104:G104"/>
    <mergeCell ref="D108:G108"/>
    <mergeCell ref="B105:B107"/>
    <mergeCell ref="B113:B114"/>
    <mergeCell ref="D112:G112"/>
    <mergeCell ref="B153:B155"/>
    <mergeCell ref="D153:G153"/>
    <mergeCell ref="D154:G154"/>
    <mergeCell ref="D155:G155"/>
    <mergeCell ref="D143:G143"/>
    <mergeCell ref="D145:G145"/>
    <mergeCell ref="B146:B147"/>
    <mergeCell ref="D148:G148"/>
    <mergeCell ref="B149:B151"/>
    <mergeCell ref="D125:G125"/>
    <mergeCell ref="D132:G132"/>
    <mergeCell ref="D126:G126"/>
    <mergeCell ref="D127:G127"/>
    <mergeCell ref="D131:G131"/>
    <mergeCell ref="B128:B130"/>
    <mergeCell ref="B132:B134"/>
    <mergeCell ref="D133:G133"/>
    <mergeCell ref="B156:B160"/>
    <mergeCell ref="C156:D156"/>
    <mergeCell ref="C157:D157"/>
    <mergeCell ref="C158:D158"/>
    <mergeCell ref="C159:D159"/>
    <mergeCell ref="C160:D160"/>
    <mergeCell ref="E156:G156"/>
    <mergeCell ref="E157:G157"/>
    <mergeCell ref="E158:G158"/>
    <mergeCell ref="E159:G159"/>
    <mergeCell ref="D147:G147"/>
    <mergeCell ref="D152:G152"/>
    <mergeCell ref="B136:B137"/>
    <mergeCell ref="D138:G138"/>
    <mergeCell ref="D140:G140"/>
    <mergeCell ref="B141:B142"/>
    <mergeCell ref="D135:G135"/>
    <mergeCell ref="D146:G146"/>
    <mergeCell ref="D134:G134"/>
  </mergeCells>
  <pageMargins left="0.7" right="0.7" top="0.75" bottom="0.75" header="0.3" footer="0.3"/>
  <pageSetup scale="10" orientation="portrait" r:id="rId1"/>
  <rowBreaks count="2" manualBreakCount="2">
    <brk id="81" max="22" man="1"/>
    <brk id="155" max="22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23A8-C9A0-41E3-9671-A41E86DE467F}">
  <dimension ref="A1:P328"/>
  <sheetViews>
    <sheetView view="pageBreakPreview" topLeftCell="A183" zoomScale="30" zoomScaleNormal="100" zoomScaleSheetLayoutView="30" workbookViewId="0">
      <selection activeCell="B183" sqref="B183:B186"/>
    </sheetView>
  </sheetViews>
  <sheetFormatPr defaultColWidth="9.109375" defaultRowHeight="14.4" zeroHeight="1" x14ac:dyDescent="0.3"/>
  <cols>
    <col min="1" max="1" width="1.5546875" style="3" customWidth="1"/>
    <col min="2" max="2" width="71.44140625" style="2" customWidth="1"/>
    <col min="3" max="3" width="71.44140625" style="3" customWidth="1"/>
    <col min="4" max="4" width="71.44140625" style="2" customWidth="1"/>
    <col min="5" max="7" width="167.109375" style="2" customWidth="1"/>
    <col min="8" max="8" width="14.44140625" style="3" customWidth="1"/>
    <col min="9" max="9" width="9.109375" style="3"/>
    <col min="10" max="10" width="10.6640625" style="3" bestFit="1" customWidth="1"/>
    <col min="11" max="18" width="21" style="3" customWidth="1"/>
    <col min="19" max="16384" width="9.109375" style="3"/>
  </cols>
  <sheetData>
    <row r="1" spans="2:7" ht="48.6" customHeight="1" thickTop="1" thickBot="1" x14ac:dyDescent="0.35">
      <c r="B1" s="465" t="s">
        <v>134</v>
      </c>
      <c r="C1" s="466"/>
      <c r="D1" s="466"/>
      <c r="E1" s="466"/>
      <c r="F1" s="466"/>
      <c r="G1" s="466"/>
    </row>
    <row r="2" spans="2:7" ht="48.6" customHeight="1" thickBot="1" x14ac:dyDescent="0.35">
      <c r="B2" s="467">
        <v>2024</v>
      </c>
      <c r="C2" s="468"/>
      <c r="D2" s="468"/>
      <c r="E2" s="468"/>
      <c r="F2" s="468"/>
      <c r="G2" s="468"/>
    </row>
    <row r="3" spans="2:7" s="44" customFormat="1" ht="39.6" thickBot="1" x14ac:dyDescent="0.35">
      <c r="B3" s="462" t="s">
        <v>58</v>
      </c>
      <c r="C3" s="469"/>
      <c r="D3" s="83" t="s">
        <v>135</v>
      </c>
      <c r="E3" s="470" t="s">
        <v>155</v>
      </c>
      <c r="F3" s="470"/>
      <c r="G3" s="94" t="s">
        <v>154</v>
      </c>
    </row>
    <row r="4" spans="2:7" s="44" customFormat="1" ht="26.25" hidden="1" customHeight="1" x14ac:dyDescent="0.3">
      <c r="B4" s="84">
        <v>45381</v>
      </c>
      <c r="C4" s="82" t="s">
        <v>46</v>
      </c>
      <c r="D4" s="463"/>
      <c r="E4" s="463"/>
      <c r="F4" s="463"/>
      <c r="G4" s="463"/>
    </row>
    <row r="5" spans="2:7" s="44" customFormat="1" ht="26.25" hidden="1" customHeight="1" x14ac:dyDescent="0.3">
      <c r="B5" s="461"/>
      <c r="C5" s="82" t="s">
        <v>45</v>
      </c>
      <c r="D5" s="82"/>
      <c r="E5" s="83"/>
      <c r="F5" s="83"/>
      <c r="G5" s="94"/>
    </row>
    <row r="6" spans="2:7" s="44" customFormat="1" ht="26.25" hidden="1" customHeight="1" x14ac:dyDescent="0.3">
      <c r="B6" s="461"/>
      <c r="C6" s="86" t="s">
        <v>50</v>
      </c>
      <c r="D6" s="82"/>
      <c r="E6" s="83"/>
      <c r="F6" s="83"/>
      <c r="G6" s="94"/>
    </row>
    <row r="7" spans="2:7" s="44" customFormat="1" ht="26.25" hidden="1" customHeight="1" x14ac:dyDescent="0.3">
      <c r="B7" s="461"/>
      <c r="C7" s="82" t="s">
        <v>49</v>
      </c>
      <c r="D7" s="82"/>
      <c r="E7" s="83"/>
      <c r="F7" s="83"/>
      <c r="G7" s="94"/>
    </row>
    <row r="8" spans="2:7" s="44" customFormat="1" ht="26.25" hidden="1" customHeight="1" x14ac:dyDescent="0.3">
      <c r="B8" s="461"/>
      <c r="C8" s="82" t="s">
        <v>8</v>
      </c>
      <c r="D8" s="82"/>
      <c r="E8" s="83"/>
      <c r="F8" s="83"/>
      <c r="G8" s="94"/>
    </row>
    <row r="9" spans="2:7" s="44" customFormat="1" ht="26.25" hidden="1" customHeight="1" x14ac:dyDescent="0.3">
      <c r="B9" s="84">
        <f>B4+1</f>
        <v>45382</v>
      </c>
      <c r="C9" s="82" t="s">
        <v>42</v>
      </c>
      <c r="D9" s="463"/>
      <c r="E9" s="463"/>
      <c r="F9" s="463"/>
      <c r="G9" s="463"/>
    </row>
    <row r="10" spans="2:7" s="44" customFormat="1" ht="26.25" hidden="1" customHeight="1" x14ac:dyDescent="0.3">
      <c r="B10" s="462"/>
      <c r="C10" s="82" t="s">
        <v>41</v>
      </c>
      <c r="D10" s="82"/>
      <c r="E10" s="83"/>
      <c r="F10" s="83"/>
      <c r="G10" s="94"/>
    </row>
    <row r="11" spans="2:7" s="44" customFormat="1" ht="26.25" hidden="1" customHeight="1" x14ac:dyDescent="0.3">
      <c r="B11" s="462"/>
      <c r="C11" s="82" t="s">
        <v>43</v>
      </c>
      <c r="D11" s="82"/>
      <c r="E11" s="83"/>
      <c r="F11" s="83"/>
      <c r="G11" s="94"/>
    </row>
    <row r="12" spans="2:7" s="44" customFormat="1" ht="26.25" hidden="1" customHeight="1" x14ac:dyDescent="0.3">
      <c r="B12" s="462"/>
      <c r="C12" s="82" t="s">
        <v>48</v>
      </c>
      <c r="D12" s="82"/>
      <c r="E12" s="83"/>
      <c r="F12" s="83"/>
      <c r="G12" s="94"/>
    </row>
    <row r="13" spans="2:7" s="44" customFormat="1" ht="26.25" hidden="1" customHeight="1" x14ac:dyDescent="0.3">
      <c r="B13" s="462"/>
      <c r="C13" s="82" t="s">
        <v>5</v>
      </c>
      <c r="D13" s="82"/>
      <c r="E13" s="83"/>
      <c r="F13" s="83"/>
      <c r="G13" s="94"/>
    </row>
    <row r="14" spans="2:7" s="44" customFormat="1" ht="26.25" hidden="1" customHeight="1" x14ac:dyDescent="0.3">
      <c r="B14" s="84">
        <f>B9+1</f>
        <v>45383</v>
      </c>
      <c r="C14" s="82" t="s">
        <v>29</v>
      </c>
      <c r="D14" s="470"/>
      <c r="E14" s="470"/>
      <c r="F14" s="470"/>
      <c r="G14" s="470"/>
    </row>
    <row r="15" spans="2:7" s="44" customFormat="1" ht="26.25" hidden="1" customHeight="1" x14ac:dyDescent="0.3">
      <c r="B15" s="462"/>
      <c r="C15" s="82" t="s">
        <v>8</v>
      </c>
      <c r="D15" s="82"/>
      <c r="E15" s="83"/>
      <c r="F15" s="83"/>
      <c r="G15" s="95"/>
    </row>
    <row r="16" spans="2:7" s="44" customFormat="1" ht="26.25" hidden="1" customHeight="1" x14ac:dyDescent="0.3">
      <c r="B16" s="462"/>
      <c r="C16" s="82" t="s">
        <v>7</v>
      </c>
      <c r="D16" s="82"/>
      <c r="E16" s="83"/>
      <c r="F16" s="83"/>
      <c r="G16" s="94"/>
    </row>
    <row r="17" spans="2:7" s="44" customFormat="1" ht="26.25" hidden="1" customHeight="1" x14ac:dyDescent="0.3">
      <c r="B17" s="84">
        <f>B14+1</f>
        <v>45384</v>
      </c>
      <c r="C17" s="82" t="s">
        <v>25</v>
      </c>
      <c r="D17" s="470"/>
      <c r="E17" s="470"/>
      <c r="F17" s="470"/>
      <c r="G17" s="470"/>
    </row>
    <row r="18" spans="2:7" s="44" customFormat="1" ht="26.25" hidden="1" customHeight="1" x14ac:dyDescent="0.3">
      <c r="B18" s="462"/>
      <c r="C18" s="82" t="s">
        <v>8</v>
      </c>
      <c r="D18" s="82"/>
      <c r="E18" s="82"/>
      <c r="F18" s="82"/>
      <c r="G18" s="94"/>
    </row>
    <row r="19" spans="2:7" s="44" customFormat="1" ht="26.25" hidden="1" customHeight="1" x14ac:dyDescent="0.3">
      <c r="B19" s="462"/>
      <c r="C19" s="82" t="s">
        <v>7</v>
      </c>
      <c r="D19" s="82"/>
      <c r="E19" s="83"/>
      <c r="F19" s="83"/>
      <c r="G19" s="94"/>
    </row>
    <row r="20" spans="2:7" s="44" customFormat="1" ht="26.25" hidden="1" customHeight="1" x14ac:dyDescent="0.3">
      <c r="B20" s="84">
        <f>B17+1</f>
        <v>45385</v>
      </c>
      <c r="C20" s="82" t="s">
        <v>18</v>
      </c>
      <c r="D20" s="463"/>
      <c r="E20" s="463"/>
      <c r="F20" s="463"/>
      <c r="G20" s="463"/>
    </row>
    <row r="21" spans="2:7" s="44" customFormat="1" ht="26.25" hidden="1" customHeight="1" x14ac:dyDescent="0.3">
      <c r="B21" s="461"/>
      <c r="C21" s="82" t="s">
        <v>8</v>
      </c>
      <c r="D21" s="85"/>
      <c r="E21" s="85"/>
      <c r="F21" s="85"/>
      <c r="G21" s="96"/>
    </row>
    <row r="22" spans="2:7" s="44" customFormat="1" ht="26.25" hidden="1" customHeight="1" x14ac:dyDescent="0.3">
      <c r="B22" s="461"/>
      <c r="C22" s="82" t="s">
        <v>7</v>
      </c>
      <c r="D22" s="85"/>
      <c r="E22" s="85"/>
      <c r="F22" s="85"/>
      <c r="G22" s="96"/>
    </row>
    <row r="23" spans="2:7" s="44" customFormat="1" ht="26.25" hidden="1" customHeight="1" x14ac:dyDescent="0.3">
      <c r="B23" s="84">
        <f>B20+1</f>
        <v>45386</v>
      </c>
      <c r="C23" s="82" t="s">
        <v>9</v>
      </c>
      <c r="D23" s="464"/>
      <c r="E23" s="464"/>
      <c r="F23" s="464"/>
      <c r="G23" s="464"/>
    </row>
    <row r="24" spans="2:7" s="44" customFormat="1" ht="26.25" hidden="1" customHeight="1" x14ac:dyDescent="0.3">
      <c r="B24" s="462"/>
      <c r="C24" s="82" t="s">
        <v>8</v>
      </c>
      <c r="D24" s="82"/>
      <c r="E24" s="83"/>
      <c r="F24" s="83"/>
      <c r="G24" s="94"/>
    </row>
    <row r="25" spans="2:7" s="44" customFormat="1" ht="26.25" hidden="1" customHeight="1" x14ac:dyDescent="0.3">
      <c r="B25" s="462"/>
      <c r="C25" s="82" t="s">
        <v>7</v>
      </c>
      <c r="D25" s="82"/>
      <c r="E25" s="83"/>
      <c r="F25" s="83"/>
      <c r="G25" s="94"/>
    </row>
    <row r="26" spans="2:7" s="44" customFormat="1" ht="26.25" hidden="1" customHeight="1" x14ac:dyDescent="0.3">
      <c r="B26" s="84">
        <f>B23+1</f>
        <v>45387</v>
      </c>
      <c r="C26" s="82" t="s">
        <v>6</v>
      </c>
      <c r="D26" s="463"/>
      <c r="E26" s="463"/>
      <c r="F26" s="463"/>
      <c r="G26" s="463"/>
    </row>
    <row r="27" spans="2:7" s="44" customFormat="1" ht="26.25" hidden="1" customHeight="1" x14ac:dyDescent="0.3">
      <c r="B27" s="462"/>
      <c r="C27" s="82" t="s">
        <v>8</v>
      </c>
      <c r="D27" s="82"/>
      <c r="E27" s="83"/>
      <c r="F27" s="83"/>
      <c r="G27" s="94"/>
    </row>
    <row r="28" spans="2:7" s="44" customFormat="1" ht="26.25" hidden="1" customHeight="1" x14ac:dyDescent="0.3">
      <c r="B28" s="462"/>
      <c r="C28" s="82" t="s">
        <v>7</v>
      </c>
      <c r="D28" s="82"/>
      <c r="E28" s="83"/>
      <c r="F28" s="83"/>
      <c r="G28" s="94"/>
    </row>
    <row r="29" spans="2:7" s="44" customFormat="1" ht="62.4" customHeight="1" thickBot="1" x14ac:dyDescent="0.35">
      <c r="B29" s="84">
        <f>B26+1</f>
        <v>45388</v>
      </c>
      <c r="C29" s="82" t="s">
        <v>46</v>
      </c>
      <c r="D29" s="463"/>
      <c r="E29" s="463"/>
      <c r="F29" s="463"/>
      <c r="G29" s="463"/>
    </row>
    <row r="30" spans="2:7" s="97" customFormat="1" ht="120" customHeight="1" thickBot="1" x14ac:dyDescent="0.35">
      <c r="B30" s="456"/>
      <c r="C30" s="429" t="s">
        <v>41</v>
      </c>
      <c r="D30" s="429" t="s">
        <v>79</v>
      </c>
      <c r="E30" s="98"/>
      <c r="F30" s="98"/>
      <c r="G30" s="99"/>
    </row>
    <row r="31" spans="2:7" s="97" customFormat="1" ht="120" customHeight="1" thickBot="1" x14ac:dyDescent="0.35">
      <c r="B31" s="456"/>
      <c r="C31" s="429"/>
      <c r="D31" s="429"/>
      <c r="E31" s="98"/>
      <c r="F31" s="98"/>
      <c r="G31" s="99"/>
    </row>
    <row r="32" spans="2:7" s="97" customFormat="1" ht="120" customHeight="1" thickBot="1" x14ac:dyDescent="0.35">
      <c r="B32" s="456"/>
      <c r="C32" s="432" t="s">
        <v>55</v>
      </c>
      <c r="D32" s="429" t="s">
        <v>85</v>
      </c>
      <c r="E32" s="98"/>
      <c r="F32" s="98"/>
      <c r="G32" s="99"/>
    </row>
    <row r="33" spans="2:7" s="97" customFormat="1" ht="120" customHeight="1" thickBot="1" x14ac:dyDescent="0.35">
      <c r="B33" s="456"/>
      <c r="C33" s="432"/>
      <c r="D33" s="429"/>
      <c r="E33" s="98"/>
      <c r="F33" s="98"/>
      <c r="G33" s="99"/>
    </row>
    <row r="34" spans="2:7" s="97" customFormat="1" ht="120" customHeight="1" thickBot="1" x14ac:dyDescent="0.35">
      <c r="B34" s="456"/>
      <c r="C34" s="429" t="s">
        <v>54</v>
      </c>
      <c r="D34" s="429" t="s">
        <v>80</v>
      </c>
      <c r="E34" s="98"/>
      <c r="F34" s="98"/>
      <c r="G34" s="99"/>
    </row>
    <row r="35" spans="2:7" s="97" customFormat="1" ht="120" customHeight="1" thickBot="1" x14ac:dyDescent="0.35">
      <c r="B35" s="456"/>
      <c r="C35" s="429"/>
      <c r="D35" s="429"/>
      <c r="E35" s="98"/>
      <c r="F35" s="98"/>
      <c r="G35" s="99"/>
    </row>
    <row r="36" spans="2:7" s="97" customFormat="1" ht="120" customHeight="1" thickBot="1" x14ac:dyDescent="0.35">
      <c r="B36" s="456"/>
      <c r="C36" s="429" t="s">
        <v>53</v>
      </c>
      <c r="D36" s="429" t="s">
        <v>83</v>
      </c>
      <c r="E36" s="98"/>
      <c r="F36" s="98"/>
      <c r="G36" s="99"/>
    </row>
    <row r="37" spans="2:7" s="97" customFormat="1" ht="120" customHeight="1" thickBot="1" x14ac:dyDescent="0.35">
      <c r="B37" s="456"/>
      <c r="C37" s="429"/>
      <c r="D37" s="429"/>
      <c r="E37" s="98"/>
      <c r="F37" s="98"/>
      <c r="G37" s="99"/>
    </row>
    <row r="38" spans="2:7" s="97" customFormat="1" ht="26.25" hidden="1" customHeight="1" x14ac:dyDescent="0.3">
      <c r="B38" s="101">
        <f>B29+1</f>
        <v>45389</v>
      </c>
      <c r="C38" s="98" t="s">
        <v>42</v>
      </c>
      <c r="D38" s="434"/>
      <c r="E38" s="434"/>
      <c r="F38" s="434"/>
      <c r="G38" s="434"/>
    </row>
    <row r="39" spans="2:7" s="97" customFormat="1" ht="26.25" hidden="1" customHeight="1" x14ac:dyDescent="0.3">
      <c r="B39" s="458"/>
      <c r="C39" s="98" t="s">
        <v>41</v>
      </c>
      <c r="D39" s="439"/>
      <c r="E39" s="439"/>
      <c r="F39" s="439"/>
      <c r="G39" s="439"/>
    </row>
    <row r="40" spans="2:7" s="97" customFormat="1" ht="26.25" hidden="1" customHeight="1" x14ac:dyDescent="0.3">
      <c r="B40" s="458"/>
      <c r="C40" s="98" t="s">
        <v>43</v>
      </c>
      <c r="D40" s="439"/>
      <c r="E40" s="439"/>
      <c r="F40" s="439"/>
      <c r="G40" s="439"/>
    </row>
    <row r="41" spans="2:7" s="97" customFormat="1" ht="26.25" hidden="1" customHeight="1" x14ac:dyDescent="0.3">
      <c r="B41" s="458"/>
      <c r="C41" s="98" t="s">
        <v>48</v>
      </c>
      <c r="D41" s="439"/>
      <c r="E41" s="439"/>
      <c r="F41" s="439"/>
      <c r="G41" s="439"/>
    </row>
    <row r="42" spans="2:7" s="97" customFormat="1" ht="26.25" hidden="1" customHeight="1" x14ac:dyDescent="0.3">
      <c r="B42" s="458"/>
      <c r="C42" s="98" t="s">
        <v>5</v>
      </c>
      <c r="D42" s="439"/>
      <c r="E42" s="439"/>
      <c r="F42" s="439"/>
      <c r="G42" s="439"/>
    </row>
    <row r="43" spans="2:7" s="97" customFormat="1" ht="62.4" customHeight="1" thickBot="1" x14ac:dyDescent="0.35">
      <c r="B43" s="101">
        <f>B38+1</f>
        <v>45390</v>
      </c>
      <c r="C43" s="98" t="s">
        <v>29</v>
      </c>
      <c r="D43" s="434"/>
      <c r="E43" s="434"/>
      <c r="F43" s="434"/>
      <c r="G43" s="434"/>
    </row>
    <row r="44" spans="2:7" s="97" customFormat="1" ht="120" customHeight="1" thickBot="1" x14ac:dyDescent="0.35">
      <c r="B44" s="458"/>
      <c r="C44" s="429" t="s">
        <v>8</v>
      </c>
      <c r="D44" s="428" t="s">
        <v>82</v>
      </c>
      <c r="E44" s="103" t="s">
        <v>159</v>
      </c>
      <c r="F44" s="103" t="s">
        <v>160</v>
      </c>
      <c r="G44" s="104" t="s">
        <v>85</v>
      </c>
    </row>
    <row r="45" spans="2:7" s="97" customFormat="1" ht="120" customHeight="1" thickBot="1" x14ac:dyDescent="0.35">
      <c r="B45" s="458"/>
      <c r="C45" s="429"/>
      <c r="D45" s="428"/>
      <c r="E45" s="103"/>
      <c r="F45" s="103"/>
      <c r="G45" s="104"/>
    </row>
    <row r="46" spans="2:7" s="97" customFormat="1" ht="120" customHeight="1" thickBot="1" x14ac:dyDescent="0.35">
      <c r="B46" s="458"/>
      <c r="C46" s="429" t="s">
        <v>7</v>
      </c>
      <c r="D46" s="428" t="s">
        <v>83</v>
      </c>
      <c r="E46" s="103" t="s">
        <v>156</v>
      </c>
      <c r="F46" s="103" t="s">
        <v>158</v>
      </c>
      <c r="G46" s="104" t="s">
        <v>80</v>
      </c>
    </row>
    <row r="47" spans="2:7" s="97" customFormat="1" ht="120" customHeight="1" thickBot="1" x14ac:dyDescent="0.35">
      <c r="B47" s="458"/>
      <c r="C47" s="429"/>
      <c r="D47" s="428"/>
      <c r="E47" s="103" t="s">
        <v>157</v>
      </c>
      <c r="F47" s="103"/>
      <c r="G47" s="104"/>
    </row>
    <row r="48" spans="2:7" s="97" customFormat="1" ht="62.4" customHeight="1" thickBot="1" x14ac:dyDescent="0.35">
      <c r="B48" s="101">
        <f>B43+1</f>
        <v>45391</v>
      </c>
      <c r="C48" s="98" t="s">
        <v>25</v>
      </c>
      <c r="D48" s="428"/>
      <c r="E48" s="428"/>
      <c r="F48" s="428"/>
      <c r="G48" s="428"/>
    </row>
    <row r="49" spans="1:7" s="97" customFormat="1" ht="120" customHeight="1" thickBot="1" x14ac:dyDescent="0.35">
      <c r="B49" s="458"/>
      <c r="C49" s="429" t="s">
        <v>8</v>
      </c>
      <c r="D49" s="428" t="s">
        <v>79</v>
      </c>
      <c r="E49" s="103"/>
      <c r="F49" s="103"/>
      <c r="G49" s="104" t="s">
        <v>78</v>
      </c>
    </row>
    <row r="50" spans="1:7" s="97" customFormat="1" ht="120" customHeight="1" thickBot="1" x14ac:dyDescent="0.35">
      <c r="B50" s="458"/>
      <c r="C50" s="429"/>
      <c r="D50" s="428"/>
      <c r="E50" s="103"/>
      <c r="F50" s="103"/>
      <c r="G50" s="104"/>
    </row>
    <row r="51" spans="1:7" s="97" customFormat="1" ht="120" customHeight="1" thickBot="1" x14ac:dyDescent="0.35">
      <c r="B51" s="458"/>
      <c r="C51" s="429" t="s">
        <v>7</v>
      </c>
      <c r="D51" s="428" t="s">
        <v>78</v>
      </c>
      <c r="E51" s="103"/>
      <c r="F51" s="103"/>
      <c r="G51" s="104" t="s">
        <v>79</v>
      </c>
    </row>
    <row r="52" spans="1:7" s="97" customFormat="1" ht="120" customHeight="1" thickBot="1" x14ac:dyDescent="0.35">
      <c r="B52" s="458"/>
      <c r="C52" s="429"/>
      <c r="D52" s="428"/>
      <c r="E52" s="103"/>
      <c r="F52" s="103"/>
      <c r="G52" s="104"/>
    </row>
    <row r="53" spans="1:7" s="97" customFormat="1" ht="62.4" customHeight="1" thickBot="1" x14ac:dyDescent="0.35">
      <c r="B53" s="101">
        <f>B48+1</f>
        <v>45392</v>
      </c>
      <c r="C53" s="98" t="s">
        <v>18</v>
      </c>
      <c r="D53" s="428"/>
      <c r="E53" s="428"/>
      <c r="F53" s="428"/>
      <c r="G53" s="428"/>
    </row>
    <row r="54" spans="1:7" s="97" customFormat="1" ht="120" customHeight="1" thickBot="1" x14ac:dyDescent="0.35">
      <c r="B54" s="458"/>
      <c r="C54" s="429" t="s">
        <v>8</v>
      </c>
      <c r="D54" s="428" t="s">
        <v>85</v>
      </c>
      <c r="E54" s="103" t="s">
        <v>161</v>
      </c>
      <c r="F54" s="103" t="s">
        <v>162</v>
      </c>
      <c r="G54" s="104" t="s">
        <v>78</v>
      </c>
    </row>
    <row r="55" spans="1:7" s="97" customFormat="1" ht="120" customHeight="1" thickBot="1" x14ac:dyDescent="0.35">
      <c r="B55" s="458"/>
      <c r="C55" s="429"/>
      <c r="D55" s="428"/>
      <c r="E55" s="103" t="s">
        <v>163</v>
      </c>
      <c r="F55" s="103"/>
      <c r="G55" s="104"/>
    </row>
    <row r="56" spans="1:7" s="97" customFormat="1" ht="120" customHeight="1" thickBot="1" x14ac:dyDescent="0.35">
      <c r="B56" s="458"/>
      <c r="C56" s="429" t="s">
        <v>7</v>
      </c>
      <c r="D56" s="428" t="s">
        <v>83</v>
      </c>
      <c r="E56" s="103"/>
      <c r="F56" s="103"/>
      <c r="G56" s="104" t="s">
        <v>84</v>
      </c>
    </row>
    <row r="57" spans="1:7" s="97" customFormat="1" ht="120" customHeight="1" thickBot="1" x14ac:dyDescent="0.35">
      <c r="B57" s="458"/>
      <c r="C57" s="429"/>
      <c r="D57" s="428"/>
      <c r="E57" s="103"/>
      <c r="F57" s="103"/>
      <c r="G57" s="104"/>
    </row>
    <row r="58" spans="1:7" s="97" customFormat="1" ht="62.4" customHeight="1" thickBot="1" x14ac:dyDescent="0.35">
      <c r="A58" s="105"/>
      <c r="B58" s="101">
        <f>B53+1</f>
        <v>45393</v>
      </c>
      <c r="C58" s="98" t="s">
        <v>9</v>
      </c>
      <c r="D58" s="428"/>
      <c r="E58" s="428"/>
      <c r="F58" s="428"/>
      <c r="G58" s="428"/>
    </row>
    <row r="59" spans="1:7" s="97" customFormat="1" ht="121.8" customHeight="1" thickBot="1" x14ac:dyDescent="0.35">
      <c r="A59" s="105"/>
      <c r="B59" s="456"/>
      <c r="C59" s="429" t="s">
        <v>8</v>
      </c>
      <c r="D59" s="428" t="s">
        <v>80</v>
      </c>
      <c r="E59" s="103"/>
      <c r="F59" s="103"/>
      <c r="G59" s="104" t="s">
        <v>79</v>
      </c>
    </row>
    <row r="60" spans="1:7" s="97" customFormat="1" ht="121.8" customHeight="1" thickBot="1" x14ac:dyDescent="0.35">
      <c r="A60" s="105"/>
      <c r="B60" s="456"/>
      <c r="C60" s="429"/>
      <c r="D60" s="428"/>
      <c r="E60" s="103"/>
      <c r="F60" s="103"/>
      <c r="G60" s="104"/>
    </row>
    <row r="61" spans="1:7" s="97" customFormat="1" ht="121.8" customHeight="1" thickBot="1" x14ac:dyDescent="0.35">
      <c r="A61" s="105"/>
      <c r="B61" s="456"/>
      <c r="C61" s="429" t="s">
        <v>7</v>
      </c>
      <c r="D61" s="428" t="s">
        <v>82</v>
      </c>
      <c r="E61" s="103"/>
      <c r="F61" s="103"/>
      <c r="G61" s="104" t="s">
        <v>81</v>
      </c>
    </row>
    <row r="62" spans="1:7" s="97" customFormat="1" ht="121.8" customHeight="1" thickBot="1" x14ac:dyDescent="0.35">
      <c r="A62" s="105"/>
      <c r="B62" s="456"/>
      <c r="C62" s="429"/>
      <c r="D62" s="428"/>
      <c r="E62" s="103"/>
      <c r="F62" s="103"/>
      <c r="G62" s="104"/>
    </row>
    <row r="63" spans="1:7" s="97" customFormat="1" ht="26.25" hidden="1" customHeight="1" x14ac:dyDescent="0.3">
      <c r="B63" s="106">
        <f>B58+1</f>
        <v>45394</v>
      </c>
      <c r="C63" s="98" t="s">
        <v>6</v>
      </c>
      <c r="D63" s="434"/>
      <c r="E63" s="434"/>
      <c r="F63" s="434"/>
      <c r="G63" s="434"/>
    </row>
    <row r="64" spans="1:7" s="97" customFormat="1" ht="26.25" hidden="1" customHeight="1" x14ac:dyDescent="0.3">
      <c r="B64" s="459"/>
      <c r="C64" s="98" t="s">
        <v>8</v>
      </c>
      <c r="D64" s="439"/>
      <c r="E64" s="439"/>
      <c r="F64" s="439"/>
      <c r="G64" s="439"/>
    </row>
    <row r="65" spans="2:7" s="97" customFormat="1" ht="26.25" hidden="1" customHeight="1" x14ac:dyDescent="0.3">
      <c r="B65" s="459"/>
      <c r="C65" s="98" t="s">
        <v>7</v>
      </c>
      <c r="D65" s="439"/>
      <c r="E65" s="439"/>
      <c r="F65" s="439"/>
      <c r="G65" s="439"/>
    </row>
    <row r="66" spans="2:7" s="97" customFormat="1" ht="37.799999999999997" hidden="1" customHeight="1" x14ac:dyDescent="0.3">
      <c r="B66" s="106">
        <f>B63+1</f>
        <v>45395</v>
      </c>
      <c r="C66" s="98" t="s">
        <v>46</v>
      </c>
      <c r="D66" s="440"/>
      <c r="E66" s="440"/>
      <c r="F66" s="440"/>
      <c r="G66" s="440"/>
    </row>
    <row r="67" spans="2:7" s="97" customFormat="1" ht="62.4" customHeight="1" thickBot="1" x14ac:dyDescent="0.35">
      <c r="B67" s="101">
        <f>B66+1</f>
        <v>45396</v>
      </c>
      <c r="C67" s="98" t="s">
        <v>42</v>
      </c>
      <c r="D67" s="434"/>
      <c r="E67" s="434"/>
      <c r="F67" s="434"/>
      <c r="G67" s="434"/>
    </row>
    <row r="68" spans="2:7" s="97" customFormat="1" ht="120.6" customHeight="1" thickBot="1" x14ac:dyDescent="0.35">
      <c r="B68" s="458"/>
      <c r="C68" s="429" t="s">
        <v>41</v>
      </c>
      <c r="D68" s="428" t="s">
        <v>80</v>
      </c>
      <c r="E68" s="103"/>
      <c r="F68" s="103"/>
      <c r="G68" s="104" t="s">
        <v>82</v>
      </c>
    </row>
    <row r="69" spans="2:7" s="97" customFormat="1" ht="120.6" customHeight="1" thickBot="1" x14ac:dyDescent="0.35">
      <c r="B69" s="458"/>
      <c r="C69" s="429"/>
      <c r="D69" s="428"/>
      <c r="E69" s="103"/>
      <c r="F69" s="103"/>
      <c r="G69" s="104"/>
    </row>
    <row r="70" spans="2:7" s="97" customFormat="1" ht="120.6" customHeight="1" thickBot="1" x14ac:dyDescent="0.35">
      <c r="B70" s="458"/>
      <c r="C70" s="429" t="s">
        <v>43</v>
      </c>
      <c r="D70" s="428" t="s">
        <v>78</v>
      </c>
      <c r="E70" s="103"/>
      <c r="F70" s="103"/>
      <c r="G70" s="104" t="s">
        <v>80</v>
      </c>
    </row>
    <row r="71" spans="2:7" s="97" customFormat="1" ht="120.6" customHeight="1" thickBot="1" x14ac:dyDescent="0.35">
      <c r="B71" s="458"/>
      <c r="C71" s="429"/>
      <c r="D71" s="428"/>
      <c r="E71" s="103"/>
      <c r="F71" s="103"/>
      <c r="G71" s="104"/>
    </row>
    <row r="72" spans="2:7" s="97" customFormat="1" ht="120.6" customHeight="1" thickBot="1" x14ac:dyDescent="0.35">
      <c r="B72" s="458"/>
      <c r="C72" s="429" t="s">
        <v>48</v>
      </c>
      <c r="D72" s="428" t="s">
        <v>81</v>
      </c>
      <c r="E72" s="103"/>
      <c r="F72" s="103"/>
      <c r="G72" s="104" t="s">
        <v>84</v>
      </c>
    </row>
    <row r="73" spans="2:7" s="97" customFormat="1" ht="120.6" customHeight="1" thickBot="1" x14ac:dyDescent="0.35">
      <c r="B73" s="458"/>
      <c r="C73" s="429"/>
      <c r="D73" s="428"/>
      <c r="E73" s="103"/>
      <c r="F73" s="103"/>
      <c r="G73" s="104"/>
    </row>
    <row r="74" spans="2:7" s="97" customFormat="1" ht="120.6" customHeight="1" thickBot="1" x14ac:dyDescent="0.35">
      <c r="B74" s="458"/>
      <c r="C74" s="429" t="s">
        <v>5</v>
      </c>
      <c r="D74" s="429" t="s">
        <v>84</v>
      </c>
      <c r="E74" s="103"/>
      <c r="F74" s="103"/>
      <c r="G74" s="104" t="s">
        <v>83</v>
      </c>
    </row>
    <row r="75" spans="2:7" s="97" customFormat="1" ht="120.6" customHeight="1" thickBot="1" x14ac:dyDescent="0.35">
      <c r="B75" s="458"/>
      <c r="C75" s="429"/>
      <c r="D75" s="429"/>
      <c r="E75" s="103"/>
      <c r="F75" s="103"/>
      <c r="G75" s="104"/>
    </row>
    <row r="76" spans="2:7" s="97" customFormat="1" ht="26.25" hidden="1" customHeight="1" x14ac:dyDescent="0.3">
      <c r="B76" s="106">
        <f>B67+1</f>
        <v>45397</v>
      </c>
      <c r="C76" s="98" t="s">
        <v>29</v>
      </c>
      <c r="D76" s="440"/>
      <c r="E76" s="440"/>
      <c r="F76" s="440"/>
      <c r="G76" s="440"/>
    </row>
    <row r="77" spans="2:7" s="97" customFormat="1" ht="26.25" hidden="1" customHeight="1" x14ac:dyDescent="0.3">
      <c r="B77" s="455"/>
      <c r="C77" s="98" t="s">
        <v>8</v>
      </c>
      <c r="D77" s="103"/>
      <c r="E77" s="103"/>
      <c r="F77" s="103"/>
      <c r="G77" s="104"/>
    </row>
    <row r="78" spans="2:7" s="97" customFormat="1" ht="26.25" hidden="1" customHeight="1" x14ac:dyDescent="0.3">
      <c r="B78" s="455"/>
      <c r="C78" s="98" t="s">
        <v>7</v>
      </c>
      <c r="D78" s="103"/>
      <c r="E78" s="103"/>
      <c r="F78" s="103"/>
      <c r="G78" s="104"/>
    </row>
    <row r="79" spans="2:7" s="97" customFormat="1" ht="26.25" hidden="1" customHeight="1" x14ac:dyDescent="0.3">
      <c r="B79" s="101">
        <f>B76+1</f>
        <v>45398</v>
      </c>
      <c r="C79" s="98" t="s">
        <v>25</v>
      </c>
      <c r="D79" s="440"/>
      <c r="E79" s="440"/>
      <c r="F79" s="440"/>
      <c r="G79" s="440"/>
    </row>
    <row r="80" spans="2:7" s="97" customFormat="1" ht="26.25" hidden="1" customHeight="1" x14ac:dyDescent="0.3">
      <c r="B80" s="456"/>
      <c r="C80" s="98" t="s">
        <v>8</v>
      </c>
      <c r="D80" s="103"/>
      <c r="E80" s="103"/>
      <c r="F80" s="103"/>
      <c r="G80" s="104"/>
    </row>
    <row r="81" spans="2:7" s="97" customFormat="1" ht="26.25" hidden="1" customHeight="1" x14ac:dyDescent="0.3">
      <c r="B81" s="456"/>
      <c r="C81" s="98" t="s">
        <v>7</v>
      </c>
      <c r="D81" s="103"/>
      <c r="E81" s="103"/>
      <c r="F81" s="103"/>
      <c r="G81" s="104"/>
    </row>
    <row r="82" spans="2:7" s="97" customFormat="1" ht="26.25" hidden="1" customHeight="1" x14ac:dyDescent="0.3">
      <c r="B82" s="101">
        <f>B79+1</f>
        <v>45399</v>
      </c>
      <c r="C82" s="98" t="s">
        <v>18</v>
      </c>
      <c r="D82" s="440"/>
      <c r="E82" s="440"/>
      <c r="F82" s="440"/>
      <c r="G82" s="440"/>
    </row>
    <row r="83" spans="2:7" s="97" customFormat="1" ht="26.25" hidden="1" customHeight="1" x14ac:dyDescent="0.3">
      <c r="B83" s="458"/>
      <c r="C83" s="98" t="s">
        <v>8</v>
      </c>
      <c r="D83" s="103"/>
      <c r="E83" s="103"/>
      <c r="F83" s="103"/>
      <c r="G83" s="104"/>
    </row>
    <row r="84" spans="2:7" s="97" customFormat="1" ht="26.25" hidden="1" customHeight="1" x14ac:dyDescent="0.3">
      <c r="B84" s="458"/>
      <c r="C84" s="98" t="s">
        <v>7</v>
      </c>
      <c r="D84" s="98"/>
      <c r="E84" s="98"/>
      <c r="F84" s="98"/>
      <c r="G84" s="99"/>
    </row>
    <row r="85" spans="2:7" s="97" customFormat="1" ht="26.25" hidden="1" customHeight="1" x14ac:dyDescent="0.3">
      <c r="B85" s="101">
        <f>B82+1</f>
        <v>45400</v>
      </c>
      <c r="C85" s="98" t="s">
        <v>9</v>
      </c>
      <c r="D85" s="440"/>
      <c r="E85" s="440"/>
      <c r="F85" s="440"/>
      <c r="G85" s="440"/>
    </row>
    <row r="86" spans="2:7" s="97" customFormat="1" ht="26.25" hidden="1" customHeight="1" x14ac:dyDescent="0.3">
      <c r="B86" s="456"/>
      <c r="C86" s="98" t="s">
        <v>8</v>
      </c>
      <c r="D86" s="98"/>
      <c r="E86" s="98"/>
      <c r="F86" s="98"/>
      <c r="G86" s="99"/>
    </row>
    <row r="87" spans="2:7" s="97" customFormat="1" ht="26.25" hidden="1" customHeight="1" x14ac:dyDescent="0.3">
      <c r="B87" s="456"/>
      <c r="C87" s="98" t="s">
        <v>7</v>
      </c>
      <c r="D87" s="98"/>
      <c r="E87" s="98"/>
      <c r="F87" s="98"/>
      <c r="G87" s="99"/>
    </row>
    <row r="88" spans="2:7" s="97" customFormat="1" ht="58.8" customHeight="1" thickBot="1" x14ac:dyDescent="0.35">
      <c r="B88" s="106">
        <f>B85+1</f>
        <v>45401</v>
      </c>
      <c r="C88" s="98" t="s">
        <v>6</v>
      </c>
      <c r="D88" s="434"/>
      <c r="E88" s="434"/>
      <c r="F88" s="434"/>
      <c r="G88" s="434"/>
    </row>
    <row r="89" spans="2:7" s="97" customFormat="1" ht="120" customHeight="1" thickBot="1" x14ac:dyDescent="0.35">
      <c r="B89" s="459"/>
      <c r="C89" s="429" t="s">
        <v>8</v>
      </c>
      <c r="D89" s="429" t="s">
        <v>81</v>
      </c>
      <c r="E89" s="103"/>
      <c r="F89" s="103"/>
      <c r="G89" s="460" t="s">
        <v>85</v>
      </c>
    </row>
    <row r="90" spans="2:7" s="97" customFormat="1" ht="120" customHeight="1" thickBot="1" x14ac:dyDescent="0.35">
      <c r="B90" s="459"/>
      <c r="C90" s="429"/>
      <c r="D90" s="429"/>
      <c r="E90" s="103"/>
      <c r="F90" s="103"/>
      <c r="G90" s="460"/>
    </row>
    <row r="91" spans="2:7" s="97" customFormat="1" ht="120" customHeight="1" thickBot="1" x14ac:dyDescent="0.35">
      <c r="B91" s="459"/>
      <c r="C91" s="429" t="s">
        <v>7</v>
      </c>
      <c r="D91" s="429" t="s">
        <v>85</v>
      </c>
      <c r="E91" s="103"/>
      <c r="F91" s="103"/>
      <c r="G91" s="460" t="s">
        <v>83</v>
      </c>
    </row>
    <row r="92" spans="2:7" s="97" customFormat="1" ht="120" customHeight="1" thickBot="1" x14ac:dyDescent="0.35">
      <c r="B92" s="459"/>
      <c r="C92" s="429"/>
      <c r="D92" s="429"/>
      <c r="E92" s="103"/>
      <c r="F92" s="103"/>
      <c r="G92" s="460"/>
    </row>
    <row r="93" spans="2:7" s="97" customFormat="1" ht="60.6" customHeight="1" thickBot="1" x14ac:dyDescent="0.35">
      <c r="B93" s="106">
        <f>B88+1</f>
        <v>45402</v>
      </c>
      <c r="C93" s="98" t="s">
        <v>46</v>
      </c>
      <c r="D93" s="430"/>
      <c r="E93" s="430"/>
      <c r="F93" s="430"/>
      <c r="G93" s="430"/>
    </row>
    <row r="94" spans="2:7" s="97" customFormat="1" ht="117" customHeight="1" thickBot="1" x14ac:dyDescent="0.35">
      <c r="B94" s="455"/>
      <c r="C94" s="429" t="s">
        <v>52</v>
      </c>
      <c r="D94" s="428" t="s">
        <v>84</v>
      </c>
      <c r="E94" s="103"/>
      <c r="F94" s="103"/>
      <c r="G94" s="104" t="s">
        <v>78</v>
      </c>
    </row>
    <row r="95" spans="2:7" s="97" customFormat="1" ht="117" customHeight="1" thickBot="1" x14ac:dyDescent="0.35">
      <c r="B95" s="455"/>
      <c r="C95" s="429"/>
      <c r="D95" s="428"/>
      <c r="E95" s="103"/>
      <c r="F95" s="103"/>
      <c r="G95" s="104"/>
    </row>
    <row r="96" spans="2:7" s="97" customFormat="1" ht="117" customHeight="1" thickBot="1" x14ac:dyDescent="0.35">
      <c r="B96" s="455"/>
      <c r="C96" s="429" t="s">
        <v>71</v>
      </c>
      <c r="D96" s="428" t="s">
        <v>78</v>
      </c>
      <c r="E96" s="103"/>
      <c r="F96" s="103"/>
      <c r="G96" s="104" t="s">
        <v>84</v>
      </c>
    </row>
    <row r="97" spans="2:7" s="97" customFormat="1" ht="117" customHeight="1" thickBot="1" x14ac:dyDescent="0.35">
      <c r="B97" s="455"/>
      <c r="C97" s="429"/>
      <c r="D97" s="428"/>
      <c r="E97" s="103"/>
      <c r="F97" s="103"/>
      <c r="G97" s="104"/>
    </row>
    <row r="98" spans="2:7" s="97" customFormat="1" ht="26.25" hidden="1" customHeight="1" x14ac:dyDescent="0.3">
      <c r="B98" s="101">
        <f>B93+1</f>
        <v>45403</v>
      </c>
      <c r="C98" s="98" t="s">
        <v>42</v>
      </c>
      <c r="D98" s="434"/>
      <c r="E98" s="434"/>
      <c r="F98" s="434"/>
      <c r="G98" s="434"/>
    </row>
    <row r="99" spans="2:7" s="97" customFormat="1" ht="26.25" hidden="1" customHeight="1" x14ac:dyDescent="0.3">
      <c r="B99" s="458"/>
      <c r="C99" s="98" t="s">
        <v>41</v>
      </c>
      <c r="D99" s="439"/>
      <c r="E99" s="439"/>
      <c r="F99" s="439"/>
      <c r="G99" s="439"/>
    </row>
    <row r="100" spans="2:7" s="97" customFormat="1" ht="26.25" hidden="1" customHeight="1" x14ac:dyDescent="0.3">
      <c r="B100" s="458"/>
      <c r="C100" s="98" t="s">
        <v>43</v>
      </c>
      <c r="D100" s="439"/>
      <c r="E100" s="439"/>
      <c r="F100" s="439"/>
      <c r="G100" s="439"/>
    </row>
    <row r="101" spans="2:7" s="97" customFormat="1" ht="26.25" hidden="1" customHeight="1" x14ac:dyDescent="0.3">
      <c r="B101" s="458"/>
      <c r="C101" s="98" t="s">
        <v>48</v>
      </c>
      <c r="D101" s="439"/>
      <c r="E101" s="439"/>
      <c r="F101" s="439"/>
      <c r="G101" s="439"/>
    </row>
    <row r="102" spans="2:7" s="97" customFormat="1" ht="26.25" hidden="1" customHeight="1" x14ac:dyDescent="0.3">
      <c r="B102" s="458"/>
      <c r="C102" s="98" t="s">
        <v>5</v>
      </c>
      <c r="D102" s="439"/>
      <c r="E102" s="439"/>
      <c r="F102" s="439"/>
      <c r="G102" s="439"/>
    </row>
    <row r="103" spans="2:7" s="97" customFormat="1" ht="60.6" customHeight="1" thickBot="1" x14ac:dyDescent="0.35">
      <c r="B103" s="106">
        <f>B98+1</f>
        <v>45404</v>
      </c>
      <c r="C103" s="98" t="s">
        <v>29</v>
      </c>
      <c r="D103" s="434"/>
      <c r="E103" s="434"/>
      <c r="F103" s="434"/>
      <c r="G103" s="434"/>
    </row>
    <row r="104" spans="2:7" s="97" customFormat="1" ht="120.6" customHeight="1" thickBot="1" x14ac:dyDescent="0.35">
      <c r="B104" s="455"/>
      <c r="C104" s="429" t="s">
        <v>8</v>
      </c>
      <c r="D104" s="429" t="s">
        <v>82</v>
      </c>
      <c r="E104" s="103"/>
      <c r="F104" s="103"/>
      <c r="G104" s="104" t="s">
        <v>80</v>
      </c>
    </row>
    <row r="105" spans="2:7" s="97" customFormat="1" ht="120.6" customHeight="1" thickBot="1" x14ac:dyDescent="0.35">
      <c r="B105" s="455"/>
      <c r="C105" s="429"/>
      <c r="D105" s="429"/>
      <c r="E105" s="103"/>
      <c r="F105" s="103"/>
      <c r="G105" s="104"/>
    </row>
    <row r="106" spans="2:7" s="97" customFormat="1" ht="120.6" customHeight="1" thickBot="1" x14ac:dyDescent="0.35">
      <c r="B106" s="455"/>
      <c r="C106" s="429" t="s">
        <v>7</v>
      </c>
      <c r="D106" s="429" t="s">
        <v>85</v>
      </c>
      <c r="E106" s="103"/>
      <c r="F106" s="103"/>
      <c r="G106" s="104" t="s">
        <v>82</v>
      </c>
    </row>
    <row r="107" spans="2:7" s="97" customFormat="1" ht="120.6" customHeight="1" thickBot="1" x14ac:dyDescent="0.35">
      <c r="B107" s="455"/>
      <c r="C107" s="429"/>
      <c r="D107" s="429"/>
      <c r="E107" s="103"/>
      <c r="F107" s="103"/>
      <c r="G107" s="104"/>
    </row>
    <row r="108" spans="2:7" s="97" customFormat="1" ht="26.25" hidden="1" customHeight="1" x14ac:dyDescent="0.3">
      <c r="B108" s="101">
        <f>B103+1</f>
        <v>45405</v>
      </c>
      <c r="C108" s="98" t="s">
        <v>25</v>
      </c>
      <c r="D108" s="440"/>
      <c r="E108" s="440"/>
      <c r="F108" s="440"/>
      <c r="G108" s="440"/>
    </row>
    <row r="109" spans="2:7" s="97" customFormat="1" ht="26.25" hidden="1" customHeight="1" x14ac:dyDescent="0.3">
      <c r="B109" s="458"/>
      <c r="C109" s="98" t="s">
        <v>8</v>
      </c>
      <c r="D109" s="102"/>
      <c r="E109" s="102"/>
      <c r="F109" s="102"/>
      <c r="G109" s="108"/>
    </row>
    <row r="110" spans="2:7" s="97" customFormat="1" ht="26.25" hidden="1" customHeight="1" x14ac:dyDescent="0.3">
      <c r="B110" s="458"/>
      <c r="C110" s="98" t="s">
        <v>7</v>
      </c>
      <c r="D110" s="102"/>
      <c r="E110" s="102"/>
      <c r="F110" s="102"/>
      <c r="G110" s="108"/>
    </row>
    <row r="111" spans="2:7" s="97" customFormat="1" ht="60.6" customHeight="1" thickBot="1" x14ac:dyDescent="0.35">
      <c r="B111" s="101">
        <f>B108+1</f>
        <v>45406</v>
      </c>
      <c r="C111" s="98" t="s">
        <v>18</v>
      </c>
      <c r="D111" s="434"/>
      <c r="E111" s="434"/>
      <c r="F111" s="434"/>
      <c r="G111" s="434"/>
    </row>
    <row r="112" spans="2:7" s="97" customFormat="1" ht="120" customHeight="1" thickBot="1" x14ac:dyDescent="0.35">
      <c r="B112" s="458"/>
      <c r="C112" s="429" t="s">
        <v>8</v>
      </c>
      <c r="D112" s="428" t="s">
        <v>79</v>
      </c>
      <c r="E112" s="103"/>
      <c r="F112" s="103"/>
      <c r="G112" s="104" t="s">
        <v>81</v>
      </c>
    </row>
    <row r="113" spans="1:8" s="97" customFormat="1" ht="120" customHeight="1" thickBot="1" x14ac:dyDescent="0.35">
      <c r="B113" s="458"/>
      <c r="C113" s="429"/>
      <c r="D113" s="428"/>
      <c r="E113" s="103"/>
      <c r="F113" s="103"/>
      <c r="G113" s="104"/>
    </row>
    <row r="114" spans="1:8" s="97" customFormat="1" ht="120" customHeight="1" thickBot="1" x14ac:dyDescent="0.35">
      <c r="B114" s="458"/>
      <c r="C114" s="429" t="s">
        <v>7</v>
      </c>
      <c r="D114" s="428" t="s">
        <v>81</v>
      </c>
      <c r="E114" s="103"/>
      <c r="F114" s="103"/>
      <c r="G114" s="104" t="s">
        <v>79</v>
      </c>
    </row>
    <row r="115" spans="1:8" s="97" customFormat="1" ht="120" customHeight="1" thickBot="1" x14ac:dyDescent="0.35">
      <c r="B115" s="458"/>
      <c r="C115" s="429"/>
      <c r="D115" s="428"/>
      <c r="E115" s="103"/>
      <c r="F115" s="103"/>
      <c r="G115" s="104"/>
    </row>
    <row r="116" spans="1:8" s="97" customFormat="1" ht="60.6" customHeight="1" thickBot="1" x14ac:dyDescent="0.35">
      <c r="B116" s="101">
        <f>B111+1</f>
        <v>45407</v>
      </c>
      <c r="C116" s="98" t="s">
        <v>9</v>
      </c>
      <c r="D116" s="434"/>
      <c r="E116" s="434"/>
      <c r="F116" s="434"/>
      <c r="G116" s="434"/>
    </row>
    <row r="117" spans="1:8" s="97" customFormat="1" ht="120" customHeight="1" thickBot="1" x14ac:dyDescent="0.35">
      <c r="B117" s="458"/>
      <c r="C117" s="429" t="s">
        <v>8</v>
      </c>
      <c r="D117" s="429" t="s">
        <v>79</v>
      </c>
      <c r="E117" s="103"/>
      <c r="F117" s="103"/>
      <c r="G117" s="104" t="s">
        <v>84</v>
      </c>
    </row>
    <row r="118" spans="1:8" s="97" customFormat="1" ht="120" customHeight="1" thickBot="1" x14ac:dyDescent="0.35">
      <c r="B118" s="458"/>
      <c r="C118" s="429"/>
      <c r="D118" s="429"/>
      <c r="E118" s="103"/>
      <c r="F118" s="103"/>
      <c r="G118" s="104"/>
    </row>
    <row r="119" spans="1:8" s="97" customFormat="1" ht="120" customHeight="1" thickBot="1" x14ac:dyDescent="0.35">
      <c r="B119" s="458"/>
      <c r="C119" s="429" t="s">
        <v>7</v>
      </c>
      <c r="D119" s="429" t="s">
        <v>82</v>
      </c>
      <c r="E119" s="103"/>
      <c r="F119" s="103"/>
      <c r="G119" s="104" t="s">
        <v>79</v>
      </c>
    </row>
    <row r="120" spans="1:8" s="97" customFormat="1" ht="120" customHeight="1" thickBot="1" x14ac:dyDescent="0.35">
      <c r="B120" s="458"/>
      <c r="C120" s="429"/>
      <c r="D120" s="429"/>
      <c r="E120" s="103"/>
      <c r="F120" s="103"/>
      <c r="G120" s="104"/>
    </row>
    <row r="121" spans="1:8" s="97" customFormat="1" ht="26.25" hidden="1" customHeight="1" x14ac:dyDescent="0.3">
      <c r="A121" s="109"/>
      <c r="B121" s="106">
        <f>B116+1</f>
        <v>45408</v>
      </c>
      <c r="C121" s="98" t="s">
        <v>6</v>
      </c>
      <c r="D121" s="440"/>
      <c r="E121" s="440"/>
      <c r="F121" s="440"/>
      <c r="G121" s="440"/>
      <c r="H121" s="109"/>
    </row>
    <row r="122" spans="1:8" s="97" customFormat="1" ht="26.25" hidden="1" customHeight="1" x14ac:dyDescent="0.3">
      <c r="B122" s="459"/>
      <c r="C122" s="98" t="s">
        <v>8</v>
      </c>
      <c r="D122" s="98"/>
      <c r="E122" s="98"/>
      <c r="F122" s="98"/>
      <c r="G122" s="99"/>
    </row>
    <row r="123" spans="1:8" s="97" customFormat="1" ht="26.25" hidden="1" customHeight="1" x14ac:dyDescent="0.3">
      <c r="B123" s="459"/>
      <c r="C123" s="98" t="s">
        <v>7</v>
      </c>
      <c r="D123" s="98"/>
      <c r="E123" s="98"/>
      <c r="F123" s="98"/>
      <c r="G123" s="99"/>
    </row>
    <row r="124" spans="1:8" s="97" customFormat="1" ht="26.25" hidden="1" customHeight="1" x14ac:dyDescent="0.3">
      <c r="B124" s="106">
        <f>B121+1</f>
        <v>45409</v>
      </c>
      <c r="C124" s="98" t="s">
        <v>46</v>
      </c>
      <c r="D124" s="440"/>
      <c r="E124" s="440"/>
      <c r="F124" s="440"/>
      <c r="G124" s="440"/>
    </row>
    <row r="125" spans="1:8" s="97" customFormat="1" ht="26.25" hidden="1" customHeight="1" x14ac:dyDescent="0.3">
      <c r="B125" s="455"/>
      <c r="C125" s="98" t="s">
        <v>45</v>
      </c>
      <c r="D125" s="102"/>
      <c r="E125" s="102"/>
      <c r="F125" s="102"/>
      <c r="G125" s="108"/>
    </row>
    <row r="126" spans="1:8" s="97" customFormat="1" ht="26.25" hidden="1" customHeight="1" x14ac:dyDescent="0.3">
      <c r="B126" s="455"/>
      <c r="C126" s="100" t="s">
        <v>50</v>
      </c>
      <c r="D126" s="102"/>
      <c r="E126" s="102"/>
      <c r="F126" s="102"/>
      <c r="G126" s="108"/>
    </row>
    <row r="127" spans="1:8" s="97" customFormat="1" ht="26.25" hidden="1" customHeight="1" x14ac:dyDescent="0.3">
      <c r="B127" s="455"/>
      <c r="C127" s="98" t="s">
        <v>49</v>
      </c>
      <c r="D127" s="102"/>
      <c r="E127" s="102"/>
      <c r="F127" s="102"/>
      <c r="G127" s="108"/>
    </row>
    <row r="128" spans="1:8" s="97" customFormat="1" ht="26.25" hidden="1" customHeight="1" x14ac:dyDescent="0.3">
      <c r="B128" s="455"/>
      <c r="C128" s="98" t="s">
        <v>8</v>
      </c>
      <c r="D128" s="102"/>
      <c r="E128" s="102"/>
      <c r="F128" s="102"/>
      <c r="G128" s="108"/>
    </row>
    <row r="129" spans="1:7" s="97" customFormat="1" ht="26.25" hidden="1" customHeight="1" x14ac:dyDescent="0.3">
      <c r="B129" s="101">
        <f>B124+1</f>
        <v>45410</v>
      </c>
      <c r="C129" s="98" t="s">
        <v>42</v>
      </c>
      <c r="D129" s="434"/>
      <c r="E129" s="434"/>
      <c r="F129" s="434"/>
      <c r="G129" s="434"/>
    </row>
    <row r="130" spans="1:7" s="97" customFormat="1" ht="26.25" hidden="1" customHeight="1" x14ac:dyDescent="0.3">
      <c r="B130" s="458"/>
      <c r="C130" s="98" t="s">
        <v>41</v>
      </c>
      <c r="D130" s="439"/>
      <c r="E130" s="439"/>
      <c r="F130" s="439"/>
      <c r="G130" s="439"/>
    </row>
    <row r="131" spans="1:7" s="97" customFormat="1" ht="26.25" hidden="1" customHeight="1" x14ac:dyDescent="0.3">
      <c r="B131" s="458"/>
      <c r="C131" s="98" t="s">
        <v>43</v>
      </c>
      <c r="D131" s="439"/>
      <c r="E131" s="439"/>
      <c r="F131" s="439"/>
      <c r="G131" s="439"/>
    </row>
    <row r="132" spans="1:7" s="97" customFormat="1" ht="26.25" hidden="1" customHeight="1" x14ac:dyDescent="0.3">
      <c r="B132" s="458"/>
      <c r="C132" s="98" t="s">
        <v>48</v>
      </c>
      <c r="D132" s="439"/>
      <c r="E132" s="439"/>
      <c r="F132" s="439"/>
      <c r="G132" s="439"/>
    </row>
    <row r="133" spans="1:7" s="97" customFormat="1" ht="26.25" hidden="1" customHeight="1" x14ac:dyDescent="0.3">
      <c r="B133" s="458"/>
      <c r="C133" s="98" t="s">
        <v>5</v>
      </c>
      <c r="D133" s="439"/>
      <c r="E133" s="439"/>
      <c r="F133" s="439"/>
      <c r="G133" s="439"/>
    </row>
    <row r="134" spans="1:7" s="97" customFormat="1" ht="60.6" customHeight="1" thickBot="1" x14ac:dyDescent="0.35">
      <c r="B134" s="106">
        <f>B129+1</f>
        <v>45411</v>
      </c>
      <c r="C134" s="98" t="s">
        <v>29</v>
      </c>
      <c r="D134" s="434"/>
      <c r="E134" s="434"/>
      <c r="F134" s="434"/>
      <c r="G134" s="434"/>
    </row>
    <row r="135" spans="1:7" s="97" customFormat="1" ht="120" customHeight="1" thickBot="1" x14ac:dyDescent="0.35">
      <c r="B135" s="455"/>
      <c r="C135" s="429" t="s">
        <v>8</v>
      </c>
      <c r="D135" s="428" t="s">
        <v>80</v>
      </c>
      <c r="E135" s="103"/>
      <c r="F135" s="103"/>
      <c r="G135" s="104" t="s">
        <v>85</v>
      </c>
    </row>
    <row r="136" spans="1:7" s="97" customFormat="1" ht="120" customHeight="1" thickBot="1" x14ac:dyDescent="0.35">
      <c r="B136" s="455"/>
      <c r="C136" s="429"/>
      <c r="D136" s="428"/>
      <c r="E136" s="103"/>
      <c r="F136" s="103"/>
      <c r="G136" s="104"/>
    </row>
    <row r="137" spans="1:7" s="97" customFormat="1" ht="120" customHeight="1" thickBot="1" x14ac:dyDescent="0.35">
      <c r="B137" s="455"/>
      <c r="C137" s="429" t="s">
        <v>7</v>
      </c>
      <c r="D137" s="428" t="s">
        <v>78</v>
      </c>
      <c r="E137" s="103"/>
      <c r="F137" s="103"/>
      <c r="G137" s="104" t="s">
        <v>82</v>
      </c>
    </row>
    <row r="138" spans="1:7" s="97" customFormat="1" ht="120" customHeight="1" thickBot="1" x14ac:dyDescent="0.35">
      <c r="B138" s="455"/>
      <c r="C138" s="429"/>
      <c r="D138" s="428"/>
      <c r="E138" s="103"/>
      <c r="F138" s="103"/>
      <c r="G138" s="104"/>
    </row>
    <row r="139" spans="1:7" s="97" customFormat="1" ht="60.6" customHeight="1" thickBot="1" x14ac:dyDescent="0.35">
      <c r="B139" s="101">
        <f>B134+1</f>
        <v>45412</v>
      </c>
      <c r="C139" s="98" t="s">
        <v>25</v>
      </c>
      <c r="D139" s="434"/>
      <c r="E139" s="434"/>
      <c r="F139" s="434"/>
      <c r="G139" s="434"/>
    </row>
    <row r="140" spans="1:7" s="97" customFormat="1" ht="120" customHeight="1" thickBot="1" x14ac:dyDescent="0.35">
      <c r="B140" s="456"/>
      <c r="C140" s="429" t="s">
        <v>8</v>
      </c>
      <c r="D140" s="428" t="s">
        <v>79</v>
      </c>
      <c r="E140" s="103"/>
      <c r="F140" s="103"/>
      <c r="G140" s="104" t="s">
        <v>83</v>
      </c>
    </row>
    <row r="141" spans="1:7" s="97" customFormat="1" ht="120" customHeight="1" thickBot="1" x14ac:dyDescent="0.35">
      <c r="B141" s="456"/>
      <c r="C141" s="429"/>
      <c r="D141" s="428"/>
      <c r="E141" s="103"/>
      <c r="F141" s="103"/>
      <c r="G141" s="104"/>
    </row>
    <row r="142" spans="1:7" s="97" customFormat="1" ht="120" customHeight="1" thickBot="1" x14ac:dyDescent="0.35">
      <c r="B142" s="456"/>
      <c r="C142" s="429" t="s">
        <v>7</v>
      </c>
      <c r="D142" s="428" t="s">
        <v>83</v>
      </c>
      <c r="E142" s="103"/>
      <c r="F142" s="103"/>
      <c r="G142" s="104" t="s">
        <v>79</v>
      </c>
    </row>
    <row r="143" spans="1:7" s="97" customFormat="1" ht="120" customHeight="1" thickBot="1" x14ac:dyDescent="0.35">
      <c r="B143" s="457"/>
      <c r="C143" s="418"/>
      <c r="D143" s="438"/>
      <c r="E143" s="110"/>
      <c r="F143" s="110"/>
      <c r="G143" s="111"/>
    </row>
    <row r="144" spans="1:7" s="97" customFormat="1" ht="60.6" customHeight="1" thickBot="1" x14ac:dyDescent="0.35">
      <c r="A144" s="107"/>
      <c r="B144" s="112">
        <v>45416</v>
      </c>
      <c r="C144" s="98" t="s">
        <v>46</v>
      </c>
      <c r="D144" s="434"/>
      <c r="E144" s="434"/>
      <c r="F144" s="434"/>
      <c r="G144" s="434"/>
    </row>
    <row r="145" spans="1:7" s="97" customFormat="1" ht="120" customHeight="1" thickBot="1" x14ac:dyDescent="0.35">
      <c r="A145" s="107"/>
      <c r="B145" s="452"/>
      <c r="C145" s="429" t="s">
        <v>45</v>
      </c>
      <c r="D145" s="428" t="s">
        <v>84</v>
      </c>
      <c r="E145" s="107"/>
      <c r="F145" s="103"/>
      <c r="G145" s="104" t="s">
        <v>82</v>
      </c>
    </row>
    <row r="146" spans="1:7" s="97" customFormat="1" ht="120" customHeight="1" thickBot="1" x14ac:dyDescent="0.35">
      <c r="A146" s="107"/>
      <c r="B146" s="453"/>
      <c r="C146" s="429"/>
      <c r="D146" s="428"/>
      <c r="E146" s="103"/>
      <c r="F146" s="103"/>
      <c r="G146" s="104"/>
    </row>
    <row r="147" spans="1:7" s="97" customFormat="1" ht="120" customHeight="1" thickBot="1" x14ac:dyDescent="0.35">
      <c r="A147" s="107"/>
      <c r="B147" s="453"/>
      <c r="C147" s="432" t="s">
        <v>50</v>
      </c>
      <c r="D147" s="428" t="s">
        <v>82</v>
      </c>
      <c r="E147" s="103"/>
      <c r="F147" s="103"/>
      <c r="G147" s="104" t="s">
        <v>78</v>
      </c>
    </row>
    <row r="148" spans="1:7" s="97" customFormat="1" ht="120" customHeight="1" thickBot="1" x14ac:dyDescent="0.35">
      <c r="A148" s="107"/>
      <c r="B148" s="453"/>
      <c r="C148" s="432"/>
      <c r="D148" s="428"/>
      <c r="E148" s="103"/>
      <c r="F148" s="103"/>
      <c r="G148" s="104"/>
    </row>
    <row r="149" spans="1:7" s="97" customFormat="1" ht="120" customHeight="1" thickBot="1" x14ac:dyDescent="0.35">
      <c r="A149" s="107"/>
      <c r="B149" s="453"/>
      <c r="C149" s="429" t="s">
        <v>49</v>
      </c>
      <c r="D149" s="428" t="s">
        <v>78</v>
      </c>
      <c r="E149" s="103"/>
      <c r="F149" s="103"/>
      <c r="G149" s="104" t="s">
        <v>84</v>
      </c>
    </row>
    <row r="150" spans="1:7" s="97" customFormat="1" ht="120" customHeight="1" thickBot="1" x14ac:dyDescent="0.35">
      <c r="A150" s="107"/>
      <c r="B150" s="453"/>
      <c r="C150" s="429"/>
      <c r="D150" s="428"/>
      <c r="E150" s="103"/>
      <c r="F150" s="103"/>
      <c r="G150" s="104"/>
    </row>
    <row r="151" spans="1:7" s="97" customFormat="1" ht="120" customHeight="1" thickBot="1" x14ac:dyDescent="0.35">
      <c r="A151" s="107"/>
      <c r="B151" s="453"/>
      <c r="C151" s="429" t="s">
        <v>8</v>
      </c>
      <c r="D151" s="428" t="s">
        <v>81</v>
      </c>
      <c r="E151" s="103"/>
      <c r="F151" s="103"/>
      <c r="G151" s="104" t="s">
        <v>85</v>
      </c>
    </row>
    <row r="152" spans="1:7" s="97" customFormat="1" ht="120" customHeight="1" thickBot="1" x14ac:dyDescent="0.35">
      <c r="A152" s="107"/>
      <c r="B152" s="454"/>
      <c r="C152" s="429"/>
      <c r="D152" s="428"/>
      <c r="E152" s="103"/>
      <c r="F152" s="103"/>
      <c r="G152" s="104"/>
    </row>
    <row r="153" spans="1:7" s="97" customFormat="1" ht="60.6" customHeight="1" thickBot="1" x14ac:dyDescent="0.35">
      <c r="B153" s="112">
        <v>45418</v>
      </c>
      <c r="C153" s="98" t="s">
        <v>29</v>
      </c>
      <c r="D153" s="434"/>
      <c r="E153" s="434"/>
      <c r="F153" s="434"/>
      <c r="G153" s="434"/>
    </row>
    <row r="154" spans="1:7" s="97" customFormat="1" ht="120" customHeight="1" thickBot="1" x14ac:dyDescent="0.35">
      <c r="B154" s="429"/>
      <c r="C154" s="429" t="s">
        <v>8</v>
      </c>
      <c r="D154" s="428" t="s">
        <v>82</v>
      </c>
      <c r="E154" s="107"/>
      <c r="F154" s="103"/>
      <c r="G154" s="104" t="s">
        <v>83</v>
      </c>
    </row>
    <row r="155" spans="1:7" s="97" customFormat="1" ht="120" customHeight="1" thickBot="1" x14ac:dyDescent="0.35">
      <c r="B155" s="429"/>
      <c r="C155" s="429"/>
      <c r="D155" s="428"/>
      <c r="E155" s="107"/>
      <c r="F155" s="103"/>
      <c r="G155" s="104"/>
    </row>
    <row r="156" spans="1:7" s="97" customFormat="1" ht="120" customHeight="1" thickBot="1" x14ac:dyDescent="0.35">
      <c r="B156" s="429"/>
      <c r="C156" s="429" t="s">
        <v>7</v>
      </c>
      <c r="D156" s="428" t="s">
        <v>83</v>
      </c>
      <c r="E156" s="107"/>
      <c r="F156" s="103"/>
      <c r="G156" s="104" t="s">
        <v>82</v>
      </c>
    </row>
    <row r="157" spans="1:7" s="97" customFormat="1" ht="120" customHeight="1" thickBot="1" x14ac:dyDescent="0.35">
      <c r="B157" s="429"/>
      <c r="C157" s="429"/>
      <c r="D157" s="428"/>
      <c r="E157" s="107"/>
      <c r="F157" s="103"/>
      <c r="G157" s="104"/>
    </row>
    <row r="158" spans="1:7" s="97" customFormat="1" ht="60.6" customHeight="1" thickBot="1" x14ac:dyDescent="0.35">
      <c r="B158" s="113">
        <f>B153+1</f>
        <v>45419</v>
      </c>
      <c r="C158" s="98" t="s">
        <v>25</v>
      </c>
      <c r="D158" s="428"/>
      <c r="E158" s="428"/>
      <c r="F158" s="428"/>
      <c r="G158" s="428"/>
    </row>
    <row r="159" spans="1:7" s="97" customFormat="1" ht="120" customHeight="1" thickBot="1" x14ac:dyDescent="0.35">
      <c r="B159" s="451"/>
      <c r="C159" s="429" t="s">
        <v>8</v>
      </c>
      <c r="D159" s="428" t="s">
        <v>79</v>
      </c>
      <c r="E159" s="107"/>
      <c r="F159" s="103"/>
      <c r="G159" s="104" t="s">
        <v>85</v>
      </c>
    </row>
    <row r="160" spans="1:7" s="97" customFormat="1" ht="120" customHeight="1" thickBot="1" x14ac:dyDescent="0.35">
      <c r="B160" s="451"/>
      <c r="C160" s="429"/>
      <c r="D160" s="428"/>
      <c r="E160" s="103"/>
      <c r="F160" s="103"/>
      <c r="G160" s="104"/>
    </row>
    <row r="161" spans="2:7" s="97" customFormat="1" ht="120" customHeight="1" thickBot="1" x14ac:dyDescent="0.35">
      <c r="B161" s="451"/>
      <c r="C161" s="429" t="s">
        <v>7</v>
      </c>
      <c r="D161" s="428" t="s">
        <v>81</v>
      </c>
      <c r="E161" s="103"/>
      <c r="F161" s="103"/>
      <c r="G161" s="104" t="s">
        <v>79</v>
      </c>
    </row>
    <row r="162" spans="2:7" s="97" customFormat="1" ht="120" customHeight="1" thickBot="1" x14ac:dyDescent="0.35">
      <c r="B162" s="451"/>
      <c r="C162" s="429"/>
      <c r="D162" s="428"/>
      <c r="E162" s="107"/>
      <c r="F162" s="103"/>
      <c r="G162" s="104"/>
    </row>
    <row r="163" spans="2:7" s="97" customFormat="1" ht="60.6" customHeight="1" thickBot="1" x14ac:dyDescent="0.35">
      <c r="B163" s="113">
        <v>45421</v>
      </c>
      <c r="C163" s="98" t="s">
        <v>9</v>
      </c>
      <c r="D163" s="434"/>
      <c r="E163" s="434"/>
      <c r="F163" s="434"/>
      <c r="G163" s="434"/>
    </row>
    <row r="164" spans="2:7" s="97" customFormat="1" ht="120" customHeight="1" thickBot="1" x14ac:dyDescent="0.35">
      <c r="B164" s="451"/>
      <c r="C164" s="429" t="s">
        <v>8</v>
      </c>
      <c r="D164" s="428" t="s">
        <v>78</v>
      </c>
      <c r="E164" s="107"/>
      <c r="F164" s="103"/>
      <c r="G164" s="104" t="s">
        <v>81</v>
      </c>
    </row>
    <row r="165" spans="2:7" s="97" customFormat="1" ht="120" customHeight="1" thickBot="1" x14ac:dyDescent="0.35">
      <c r="B165" s="451"/>
      <c r="C165" s="429"/>
      <c r="D165" s="428"/>
      <c r="E165" s="103"/>
      <c r="F165" s="103"/>
      <c r="G165" s="104"/>
    </row>
    <row r="166" spans="2:7" s="97" customFormat="1" ht="120" customHeight="1" thickBot="1" x14ac:dyDescent="0.35">
      <c r="B166" s="451"/>
      <c r="C166" s="429" t="s">
        <v>7</v>
      </c>
      <c r="D166" s="428" t="s">
        <v>83</v>
      </c>
      <c r="E166" s="103"/>
      <c r="F166" s="103"/>
      <c r="G166" s="104" t="s">
        <v>78</v>
      </c>
    </row>
    <row r="167" spans="2:7" s="97" customFormat="1" ht="120" customHeight="1" thickBot="1" x14ac:dyDescent="0.35">
      <c r="B167" s="451"/>
      <c r="C167" s="429"/>
      <c r="D167" s="428"/>
      <c r="E167" s="107"/>
      <c r="F167" s="103"/>
      <c r="G167" s="104"/>
    </row>
    <row r="168" spans="2:7" s="97" customFormat="1" ht="60.6" customHeight="1" thickBot="1" x14ac:dyDescent="0.35">
      <c r="B168" s="114">
        <v>45423</v>
      </c>
      <c r="C168" s="115" t="s">
        <v>46</v>
      </c>
      <c r="D168" s="435"/>
      <c r="E168" s="436"/>
      <c r="F168" s="436"/>
      <c r="G168" s="437"/>
    </row>
    <row r="169" spans="2:7" s="97" customFormat="1" ht="120" customHeight="1" thickBot="1" x14ac:dyDescent="0.35">
      <c r="B169" s="433"/>
      <c r="C169" s="429" t="s">
        <v>45</v>
      </c>
      <c r="D169" s="428" t="s">
        <v>78</v>
      </c>
      <c r="E169" s="107"/>
      <c r="F169" s="103"/>
      <c r="G169" s="104" t="s">
        <v>83</v>
      </c>
    </row>
    <row r="170" spans="2:7" s="97" customFormat="1" ht="120" customHeight="1" thickBot="1" x14ac:dyDescent="0.35">
      <c r="B170" s="433"/>
      <c r="C170" s="429"/>
      <c r="D170" s="428"/>
      <c r="E170" s="107"/>
      <c r="F170" s="103"/>
      <c r="G170" s="104"/>
    </row>
    <row r="171" spans="2:7" s="97" customFormat="1" ht="120" customHeight="1" thickBot="1" x14ac:dyDescent="0.35">
      <c r="B171" s="433"/>
      <c r="C171" s="432" t="s">
        <v>50</v>
      </c>
      <c r="D171" s="428" t="s">
        <v>82</v>
      </c>
      <c r="E171" s="107"/>
      <c r="F171" s="103"/>
      <c r="G171" s="104" t="s">
        <v>85</v>
      </c>
    </row>
    <row r="172" spans="2:7" s="97" customFormat="1" ht="120" customHeight="1" thickBot="1" x14ac:dyDescent="0.35">
      <c r="B172" s="433"/>
      <c r="C172" s="432"/>
      <c r="D172" s="428"/>
      <c r="E172" s="107"/>
      <c r="F172" s="103"/>
      <c r="G172" s="104"/>
    </row>
    <row r="173" spans="2:7" s="97" customFormat="1" ht="120" customHeight="1" thickBot="1" x14ac:dyDescent="0.35">
      <c r="B173" s="433"/>
      <c r="C173" s="429" t="s">
        <v>49</v>
      </c>
      <c r="D173" s="428" t="s">
        <v>85</v>
      </c>
      <c r="E173" s="107"/>
      <c r="F173" s="103"/>
      <c r="G173" s="104" t="s">
        <v>81</v>
      </c>
    </row>
    <row r="174" spans="2:7" s="97" customFormat="1" ht="120" customHeight="1" thickBot="1" x14ac:dyDescent="0.35">
      <c r="B174" s="433"/>
      <c r="C174" s="429"/>
      <c r="D174" s="428"/>
      <c r="E174" s="107"/>
      <c r="F174" s="103"/>
      <c r="G174" s="104"/>
    </row>
    <row r="175" spans="2:7" s="97" customFormat="1" ht="120" customHeight="1" thickBot="1" x14ac:dyDescent="0.35">
      <c r="B175" s="433"/>
      <c r="C175" s="429" t="s">
        <v>8</v>
      </c>
      <c r="D175" s="428" t="s">
        <v>81</v>
      </c>
      <c r="E175" s="107"/>
      <c r="F175" s="103"/>
      <c r="G175" s="104" t="s">
        <v>84</v>
      </c>
    </row>
    <row r="176" spans="2:7" s="97" customFormat="1" ht="120" customHeight="1" thickBot="1" x14ac:dyDescent="0.35">
      <c r="B176" s="433"/>
      <c r="C176" s="429"/>
      <c r="D176" s="428"/>
      <c r="E176" s="116"/>
      <c r="F176" s="110"/>
      <c r="G176" s="117"/>
    </row>
    <row r="177" spans="1:7" s="97" customFormat="1" ht="60" customHeight="1" thickBot="1" x14ac:dyDescent="0.35">
      <c r="A177" s="107"/>
      <c r="B177" s="113">
        <v>45425</v>
      </c>
      <c r="C177" s="98" t="s">
        <v>29</v>
      </c>
      <c r="D177" s="434"/>
      <c r="E177" s="434"/>
      <c r="F177" s="434"/>
      <c r="G177" s="434"/>
    </row>
    <row r="178" spans="1:7" s="97" customFormat="1" ht="120" customHeight="1" thickBot="1" x14ac:dyDescent="0.35">
      <c r="A178" s="107"/>
      <c r="B178" s="433"/>
      <c r="C178" s="429" t="s">
        <v>8</v>
      </c>
      <c r="D178" s="429" t="s">
        <v>82</v>
      </c>
      <c r="E178" s="107"/>
      <c r="F178" s="103"/>
      <c r="G178" s="104" t="s">
        <v>81</v>
      </c>
    </row>
    <row r="179" spans="1:7" s="97" customFormat="1" ht="120" customHeight="1" thickBot="1" x14ac:dyDescent="0.35">
      <c r="A179" s="107"/>
      <c r="B179" s="433"/>
      <c r="C179" s="429"/>
      <c r="D179" s="429"/>
      <c r="E179" s="103"/>
      <c r="F179" s="103"/>
      <c r="G179" s="99"/>
    </row>
    <row r="180" spans="1:7" s="97" customFormat="1" ht="120" customHeight="1" thickBot="1" x14ac:dyDescent="0.35">
      <c r="A180" s="107"/>
      <c r="B180" s="433"/>
      <c r="C180" s="429" t="s">
        <v>7</v>
      </c>
      <c r="D180" s="429" t="s">
        <v>81</v>
      </c>
      <c r="E180" s="103"/>
      <c r="F180" s="103"/>
      <c r="G180" s="104" t="s">
        <v>82</v>
      </c>
    </row>
    <row r="181" spans="1:7" s="97" customFormat="1" ht="120" customHeight="1" thickBot="1" x14ac:dyDescent="0.35">
      <c r="A181" s="107"/>
      <c r="B181" s="433"/>
      <c r="C181" s="429"/>
      <c r="D181" s="429"/>
      <c r="E181" s="107"/>
      <c r="F181" s="103"/>
      <c r="G181" s="99"/>
    </row>
    <row r="182" spans="1:7" s="97" customFormat="1" ht="60" customHeight="1" thickBot="1" x14ac:dyDescent="0.35">
      <c r="A182" s="107"/>
      <c r="B182" s="113">
        <f>B177+1</f>
        <v>45426</v>
      </c>
      <c r="C182" s="98" t="s">
        <v>25</v>
      </c>
      <c r="D182" s="429"/>
      <c r="E182" s="429"/>
      <c r="F182" s="429"/>
      <c r="G182" s="429"/>
    </row>
    <row r="183" spans="1:7" s="97" customFormat="1" ht="120" customHeight="1" thickBot="1" x14ac:dyDescent="0.35">
      <c r="A183" s="107"/>
      <c r="B183" s="451"/>
      <c r="C183" s="429" t="s">
        <v>8</v>
      </c>
      <c r="D183" s="428" t="s">
        <v>84</v>
      </c>
      <c r="E183" s="107"/>
      <c r="F183" s="103"/>
      <c r="G183" s="104" t="s">
        <v>83</v>
      </c>
    </row>
    <row r="184" spans="1:7" s="97" customFormat="1" ht="120" customHeight="1" thickBot="1" x14ac:dyDescent="0.35">
      <c r="A184" s="107"/>
      <c r="B184" s="451"/>
      <c r="C184" s="429"/>
      <c r="D184" s="428"/>
      <c r="E184" s="103"/>
      <c r="F184" s="103"/>
      <c r="G184" s="99"/>
    </row>
    <row r="185" spans="1:7" s="97" customFormat="1" ht="120" customHeight="1" thickBot="1" x14ac:dyDescent="0.35">
      <c r="A185" s="107"/>
      <c r="B185" s="451"/>
      <c r="C185" s="429" t="s">
        <v>7</v>
      </c>
      <c r="D185" s="428" t="s">
        <v>78</v>
      </c>
      <c r="E185" s="103"/>
      <c r="F185" s="103"/>
      <c r="G185" s="104" t="s">
        <v>85</v>
      </c>
    </row>
    <row r="186" spans="1:7" s="97" customFormat="1" ht="120" customHeight="1" thickBot="1" x14ac:dyDescent="0.35">
      <c r="A186" s="107"/>
      <c r="B186" s="451"/>
      <c r="C186" s="429"/>
      <c r="D186" s="428"/>
      <c r="E186" s="107"/>
      <c r="F186" s="103"/>
      <c r="G186" s="99"/>
    </row>
    <row r="187" spans="1:7" s="97" customFormat="1" ht="60" customHeight="1" thickBot="1" x14ac:dyDescent="0.35">
      <c r="A187" s="107">
        <v>0</v>
      </c>
      <c r="B187" s="113">
        <f>B182+1</f>
        <v>45427</v>
      </c>
      <c r="C187" s="98" t="s">
        <v>18</v>
      </c>
      <c r="D187" s="429"/>
      <c r="E187" s="429"/>
      <c r="F187" s="429"/>
      <c r="G187" s="429"/>
    </row>
    <row r="188" spans="1:7" s="97" customFormat="1" ht="120" customHeight="1" thickBot="1" x14ac:dyDescent="0.35">
      <c r="A188" s="107"/>
      <c r="B188" s="451"/>
      <c r="C188" s="429" t="s">
        <v>8</v>
      </c>
      <c r="D188" s="428" t="s">
        <v>84</v>
      </c>
      <c r="E188" s="107"/>
      <c r="F188" s="103"/>
      <c r="G188" s="104" t="s">
        <v>83</v>
      </c>
    </row>
    <row r="189" spans="1:7" s="97" customFormat="1" ht="120" customHeight="1" thickBot="1" x14ac:dyDescent="0.35">
      <c r="A189" s="107"/>
      <c r="B189" s="451"/>
      <c r="C189" s="429"/>
      <c r="D189" s="428"/>
      <c r="E189" s="107"/>
      <c r="F189" s="103"/>
      <c r="G189" s="104"/>
    </row>
    <row r="190" spans="1:7" s="97" customFormat="1" ht="120" customHeight="1" thickBot="1" x14ac:dyDescent="0.35">
      <c r="A190" s="107"/>
      <c r="B190" s="451"/>
      <c r="C190" s="429" t="s">
        <v>7</v>
      </c>
      <c r="D190" s="428" t="s">
        <v>83</v>
      </c>
      <c r="E190" s="107"/>
      <c r="F190" s="103"/>
      <c r="G190" s="104"/>
    </row>
    <row r="191" spans="1:7" s="97" customFormat="1" ht="120" customHeight="1" thickBot="1" x14ac:dyDescent="0.35">
      <c r="A191" s="116"/>
      <c r="B191" s="451"/>
      <c r="C191" s="429"/>
      <c r="D191" s="428"/>
      <c r="E191" s="116"/>
      <c r="F191" s="110"/>
      <c r="G191" s="111" t="s">
        <v>80</v>
      </c>
    </row>
    <row r="192" spans="1:7" s="97" customFormat="1" ht="60" customHeight="1" thickBot="1" x14ac:dyDescent="0.35">
      <c r="A192" s="107"/>
      <c r="B192" s="113">
        <f>B187+1</f>
        <v>45428</v>
      </c>
      <c r="C192" s="98" t="s">
        <v>9</v>
      </c>
      <c r="D192" s="429"/>
      <c r="E192" s="429"/>
      <c r="F192" s="429"/>
      <c r="G192" s="429"/>
    </row>
    <row r="193" spans="1:7" s="97" customFormat="1" ht="120" customHeight="1" thickBot="1" x14ac:dyDescent="0.35">
      <c r="A193" s="107"/>
      <c r="B193" s="429"/>
      <c r="C193" s="429" t="s">
        <v>8</v>
      </c>
      <c r="D193" s="428" t="s">
        <v>82</v>
      </c>
      <c r="E193" s="107"/>
      <c r="F193" s="103"/>
      <c r="G193" s="104" t="s">
        <v>85</v>
      </c>
    </row>
    <row r="194" spans="1:7" s="97" customFormat="1" ht="120" customHeight="1" thickBot="1" x14ac:dyDescent="0.35">
      <c r="A194" s="107"/>
      <c r="B194" s="429"/>
      <c r="C194" s="429"/>
      <c r="D194" s="428"/>
      <c r="E194" s="103"/>
      <c r="F194" s="103"/>
      <c r="G194" s="99"/>
    </row>
    <row r="195" spans="1:7" s="97" customFormat="1" ht="120" customHeight="1" thickBot="1" x14ac:dyDescent="0.35">
      <c r="A195" s="107"/>
      <c r="B195" s="429"/>
      <c r="C195" s="429" t="s">
        <v>7</v>
      </c>
      <c r="D195" s="428" t="s">
        <v>81</v>
      </c>
      <c r="E195" s="103"/>
      <c r="F195" s="103"/>
      <c r="G195" s="104" t="s">
        <v>82</v>
      </c>
    </row>
    <row r="196" spans="1:7" s="97" customFormat="1" ht="120" customHeight="1" thickBot="1" x14ac:dyDescent="0.35">
      <c r="A196" s="107"/>
      <c r="B196" s="429"/>
      <c r="C196" s="429"/>
      <c r="D196" s="428"/>
      <c r="E196" s="107"/>
      <c r="F196" s="103"/>
      <c r="G196" s="99"/>
    </row>
    <row r="197" spans="1:7" s="97" customFormat="1" ht="60" customHeight="1" thickBot="1" x14ac:dyDescent="0.35">
      <c r="A197" s="107"/>
      <c r="B197" s="112">
        <v>45430</v>
      </c>
      <c r="C197" s="98" t="s">
        <v>46</v>
      </c>
      <c r="D197" s="434"/>
      <c r="E197" s="434"/>
      <c r="F197" s="434"/>
      <c r="G197" s="434"/>
    </row>
    <row r="198" spans="1:7" s="97" customFormat="1" ht="120" customHeight="1" thickBot="1" x14ac:dyDescent="0.35">
      <c r="A198" s="107"/>
      <c r="B198" s="433"/>
      <c r="C198" s="429" t="s">
        <v>45</v>
      </c>
      <c r="D198" s="428" t="s">
        <v>80</v>
      </c>
      <c r="E198" s="107"/>
      <c r="F198" s="103"/>
      <c r="G198" s="104" t="s">
        <v>82</v>
      </c>
    </row>
    <row r="199" spans="1:7" s="97" customFormat="1" ht="120" customHeight="1" thickBot="1" x14ac:dyDescent="0.35">
      <c r="A199" s="107"/>
      <c r="B199" s="433"/>
      <c r="C199" s="429"/>
      <c r="D199" s="428"/>
      <c r="E199" s="103"/>
      <c r="F199" s="103"/>
      <c r="G199" s="104"/>
    </row>
    <row r="200" spans="1:7" s="97" customFormat="1" ht="120" customHeight="1" thickBot="1" x14ac:dyDescent="0.35">
      <c r="A200" s="107"/>
      <c r="B200" s="433"/>
      <c r="C200" s="432" t="s">
        <v>50</v>
      </c>
      <c r="D200" s="428" t="s">
        <v>85</v>
      </c>
      <c r="E200" s="107"/>
      <c r="F200" s="103"/>
      <c r="G200" s="104" t="s">
        <v>80</v>
      </c>
    </row>
    <row r="201" spans="1:7" s="97" customFormat="1" ht="120" customHeight="1" thickBot="1" x14ac:dyDescent="0.35">
      <c r="A201" s="107"/>
      <c r="B201" s="433"/>
      <c r="C201" s="432"/>
      <c r="D201" s="428"/>
      <c r="E201" s="103"/>
      <c r="F201" s="103"/>
      <c r="G201" s="104"/>
    </row>
    <row r="202" spans="1:7" s="97" customFormat="1" ht="120" customHeight="1" thickBot="1" x14ac:dyDescent="0.35">
      <c r="A202" s="107"/>
      <c r="B202" s="433"/>
      <c r="C202" s="429" t="s">
        <v>49</v>
      </c>
      <c r="D202" s="428" t="s">
        <v>79</v>
      </c>
      <c r="E202" s="107"/>
      <c r="F202" s="103"/>
      <c r="G202" s="104" t="s">
        <v>84</v>
      </c>
    </row>
    <row r="203" spans="1:7" s="97" customFormat="1" ht="120" customHeight="1" thickBot="1" x14ac:dyDescent="0.35">
      <c r="A203" s="107"/>
      <c r="B203" s="433"/>
      <c r="C203" s="429"/>
      <c r="D203" s="428"/>
      <c r="E203" s="103"/>
      <c r="F203" s="103"/>
      <c r="G203" s="104"/>
    </row>
    <row r="204" spans="1:7" s="97" customFormat="1" ht="120" customHeight="1" thickBot="1" x14ac:dyDescent="0.35">
      <c r="A204" s="107"/>
      <c r="B204" s="433"/>
      <c r="C204" s="429" t="s">
        <v>8</v>
      </c>
      <c r="D204" s="428" t="s">
        <v>84</v>
      </c>
      <c r="E204" s="103"/>
      <c r="F204" s="103"/>
      <c r="G204" s="104" t="s">
        <v>78</v>
      </c>
    </row>
    <row r="205" spans="1:7" s="97" customFormat="1" ht="120" customHeight="1" thickBot="1" x14ac:dyDescent="0.35">
      <c r="A205" s="116"/>
      <c r="B205" s="433"/>
      <c r="C205" s="429"/>
      <c r="D205" s="428"/>
      <c r="E205" s="116"/>
      <c r="F205" s="110"/>
      <c r="G205" s="111"/>
    </row>
    <row r="206" spans="1:7" s="97" customFormat="1" ht="60" customHeight="1" thickBot="1" x14ac:dyDescent="0.35">
      <c r="A206" s="107"/>
      <c r="B206" s="112">
        <v>45432</v>
      </c>
      <c r="C206" s="98" t="s">
        <v>29</v>
      </c>
      <c r="D206" s="434"/>
      <c r="E206" s="434"/>
      <c r="F206" s="434"/>
      <c r="G206" s="434"/>
    </row>
    <row r="207" spans="1:7" s="97" customFormat="1" ht="120.6" customHeight="1" thickBot="1" x14ac:dyDescent="0.35">
      <c r="A207" s="107"/>
      <c r="B207" s="433"/>
      <c r="C207" s="429" t="s">
        <v>8</v>
      </c>
      <c r="D207" s="428" t="s">
        <v>85</v>
      </c>
      <c r="E207" s="107"/>
      <c r="F207" s="103"/>
      <c r="G207" s="104" t="s">
        <v>81</v>
      </c>
    </row>
    <row r="208" spans="1:7" s="97" customFormat="1" ht="120.6" customHeight="1" thickBot="1" x14ac:dyDescent="0.35">
      <c r="A208" s="107"/>
      <c r="B208" s="433"/>
      <c r="C208" s="429"/>
      <c r="D208" s="428"/>
      <c r="E208" s="103"/>
      <c r="F208" s="103"/>
      <c r="G208" s="104"/>
    </row>
    <row r="209" spans="1:7" s="97" customFormat="1" ht="120.6" customHeight="1" thickBot="1" x14ac:dyDescent="0.35">
      <c r="A209" s="107"/>
      <c r="B209" s="433"/>
      <c r="C209" s="429" t="s">
        <v>7</v>
      </c>
      <c r="D209" s="428" t="s">
        <v>83</v>
      </c>
      <c r="E209" s="103"/>
      <c r="F209" s="103"/>
      <c r="G209" s="104" t="s">
        <v>78</v>
      </c>
    </row>
    <row r="210" spans="1:7" s="97" customFormat="1" ht="120.6" customHeight="1" thickBot="1" x14ac:dyDescent="0.35">
      <c r="A210" s="107"/>
      <c r="B210" s="433"/>
      <c r="C210" s="429"/>
      <c r="D210" s="428"/>
      <c r="E210" s="107"/>
      <c r="F210" s="103"/>
      <c r="G210" s="104"/>
    </row>
    <row r="211" spans="1:7" s="97" customFormat="1" ht="60" customHeight="1" thickBot="1" x14ac:dyDescent="0.35">
      <c r="A211" s="107"/>
      <c r="B211" s="113">
        <f>B206+1</f>
        <v>45433</v>
      </c>
      <c r="C211" s="98" t="s">
        <v>25</v>
      </c>
      <c r="D211" s="428"/>
      <c r="E211" s="428"/>
      <c r="F211" s="428"/>
      <c r="G211" s="428"/>
    </row>
    <row r="212" spans="1:7" s="97" customFormat="1" ht="120.6" customHeight="1" thickBot="1" x14ac:dyDescent="0.35">
      <c r="A212" s="107"/>
      <c r="B212" s="451"/>
      <c r="C212" s="429" t="s">
        <v>8</v>
      </c>
      <c r="D212" s="428" t="s">
        <v>80</v>
      </c>
      <c r="E212" s="107"/>
      <c r="F212" s="103"/>
      <c r="G212" s="104" t="s">
        <v>83</v>
      </c>
    </row>
    <row r="213" spans="1:7" s="97" customFormat="1" ht="120.6" customHeight="1" thickBot="1" x14ac:dyDescent="0.35">
      <c r="A213" s="107"/>
      <c r="B213" s="451"/>
      <c r="C213" s="429"/>
      <c r="D213" s="428"/>
      <c r="E213" s="103"/>
      <c r="F213" s="103"/>
      <c r="G213" s="104"/>
    </row>
    <row r="214" spans="1:7" s="97" customFormat="1" ht="120.6" customHeight="1" thickBot="1" x14ac:dyDescent="0.35">
      <c r="A214" s="107"/>
      <c r="B214" s="451"/>
      <c r="C214" s="429" t="s">
        <v>7</v>
      </c>
      <c r="D214" s="428" t="s">
        <v>84</v>
      </c>
      <c r="E214" s="103"/>
      <c r="F214" s="103"/>
      <c r="G214" s="104" t="s">
        <v>80</v>
      </c>
    </row>
    <row r="215" spans="1:7" s="97" customFormat="1" ht="120.6" customHeight="1" thickBot="1" x14ac:dyDescent="0.35">
      <c r="A215" s="107"/>
      <c r="B215" s="451"/>
      <c r="C215" s="429"/>
      <c r="D215" s="428"/>
      <c r="E215" s="107"/>
      <c r="F215" s="103"/>
      <c r="G215" s="104"/>
    </row>
    <row r="216" spans="1:7" s="97" customFormat="1" ht="60" customHeight="1" thickBot="1" x14ac:dyDescent="0.35">
      <c r="A216" s="107"/>
      <c r="B216" s="113">
        <f>B211+1</f>
        <v>45434</v>
      </c>
      <c r="C216" s="98" t="s">
        <v>18</v>
      </c>
      <c r="D216" s="429"/>
      <c r="E216" s="429"/>
      <c r="F216" s="429"/>
      <c r="G216" s="429"/>
    </row>
    <row r="217" spans="1:7" s="97" customFormat="1" ht="120.6" customHeight="1" thickBot="1" x14ac:dyDescent="0.35">
      <c r="A217" s="107"/>
      <c r="B217" s="451"/>
      <c r="C217" s="429" t="s">
        <v>8</v>
      </c>
      <c r="D217" s="428" t="s">
        <v>78</v>
      </c>
      <c r="E217" s="107"/>
      <c r="F217" s="103"/>
      <c r="G217" s="104" t="s">
        <v>81</v>
      </c>
    </row>
    <row r="218" spans="1:7" s="97" customFormat="1" ht="120.6" customHeight="1" thickBot="1" x14ac:dyDescent="0.35">
      <c r="A218" s="107"/>
      <c r="B218" s="451"/>
      <c r="C218" s="429"/>
      <c r="D218" s="428"/>
      <c r="E218" s="103"/>
      <c r="F218" s="103"/>
      <c r="G218" s="104"/>
    </row>
    <row r="219" spans="1:7" s="97" customFormat="1" ht="120.6" customHeight="1" thickBot="1" x14ac:dyDescent="0.35">
      <c r="A219" s="107"/>
      <c r="B219" s="451"/>
      <c r="C219" s="429" t="s">
        <v>7</v>
      </c>
      <c r="D219" s="428" t="s">
        <v>81</v>
      </c>
      <c r="E219" s="103"/>
      <c r="F219" s="103"/>
      <c r="G219" s="104" t="s">
        <v>78</v>
      </c>
    </row>
    <row r="220" spans="1:7" s="97" customFormat="1" ht="120.6" customHeight="1" thickBot="1" x14ac:dyDescent="0.35">
      <c r="A220" s="107"/>
      <c r="B220" s="451"/>
      <c r="C220" s="429"/>
      <c r="D220" s="428"/>
      <c r="E220" s="107"/>
      <c r="F220" s="103"/>
      <c r="G220" s="104"/>
    </row>
    <row r="221" spans="1:7" s="97" customFormat="1" ht="60" customHeight="1" thickBot="1" x14ac:dyDescent="0.35">
      <c r="A221" s="107"/>
      <c r="B221" s="113">
        <f>B216+1</f>
        <v>45435</v>
      </c>
      <c r="C221" s="98" t="s">
        <v>9</v>
      </c>
      <c r="D221" s="428"/>
      <c r="E221" s="428"/>
      <c r="F221" s="428"/>
      <c r="G221" s="428"/>
    </row>
    <row r="222" spans="1:7" s="97" customFormat="1" ht="118.2" customHeight="1" thickBot="1" x14ac:dyDescent="0.35">
      <c r="A222" s="107"/>
      <c r="B222" s="429"/>
      <c r="C222" s="429" t="s">
        <v>8</v>
      </c>
      <c r="D222" s="428" t="s">
        <v>79</v>
      </c>
      <c r="E222" s="107"/>
      <c r="F222" s="103"/>
      <c r="G222" s="104" t="s">
        <v>80</v>
      </c>
    </row>
    <row r="223" spans="1:7" s="97" customFormat="1" ht="118.2" customHeight="1" thickBot="1" x14ac:dyDescent="0.35">
      <c r="A223" s="107"/>
      <c r="B223" s="429"/>
      <c r="C223" s="429"/>
      <c r="D223" s="428"/>
      <c r="E223" s="103"/>
      <c r="F223" s="103"/>
      <c r="G223" s="104"/>
    </row>
    <row r="224" spans="1:7" s="97" customFormat="1" ht="118.2" customHeight="1" thickBot="1" x14ac:dyDescent="0.35">
      <c r="A224" s="107"/>
      <c r="B224" s="429"/>
      <c r="C224" s="429" t="s">
        <v>7</v>
      </c>
      <c r="D224" s="428" t="s">
        <v>84</v>
      </c>
      <c r="E224" s="103"/>
      <c r="F224" s="103"/>
      <c r="G224" s="104" t="s">
        <v>79</v>
      </c>
    </row>
    <row r="225" spans="1:7" s="97" customFormat="1" ht="118.2" customHeight="1" thickBot="1" x14ac:dyDescent="0.35">
      <c r="A225" s="107"/>
      <c r="B225" s="429"/>
      <c r="C225" s="429"/>
      <c r="D225" s="428"/>
      <c r="E225" s="107"/>
      <c r="F225" s="103"/>
      <c r="G225" s="104"/>
    </row>
    <row r="226" spans="1:7" s="97" customFormat="1" ht="60" customHeight="1" thickBot="1" x14ac:dyDescent="0.35">
      <c r="A226" s="107"/>
      <c r="B226" s="112">
        <v>45437</v>
      </c>
      <c r="C226" s="98" t="s">
        <v>46</v>
      </c>
      <c r="D226" s="428"/>
      <c r="E226" s="428"/>
      <c r="F226" s="428"/>
      <c r="G226" s="428"/>
    </row>
    <row r="227" spans="1:7" s="97" customFormat="1" ht="118.2" customHeight="1" thickBot="1" x14ac:dyDescent="0.35">
      <c r="A227" s="107"/>
      <c r="B227" s="433"/>
      <c r="C227" s="429" t="s">
        <v>45</v>
      </c>
      <c r="D227" s="428" t="s">
        <v>80</v>
      </c>
      <c r="E227" s="107"/>
      <c r="F227" s="103"/>
      <c r="G227" s="104" t="s">
        <v>81</v>
      </c>
    </row>
    <row r="228" spans="1:7" s="97" customFormat="1" ht="118.2" customHeight="1" thickBot="1" x14ac:dyDescent="0.35">
      <c r="A228" s="107"/>
      <c r="B228" s="433"/>
      <c r="C228" s="429"/>
      <c r="D228" s="428"/>
      <c r="E228" s="103"/>
      <c r="F228" s="103"/>
      <c r="G228" s="104"/>
    </row>
    <row r="229" spans="1:7" s="97" customFormat="1" ht="118.2" customHeight="1" thickBot="1" x14ac:dyDescent="0.35">
      <c r="A229" s="107"/>
      <c r="B229" s="433"/>
      <c r="C229" s="432" t="s">
        <v>50</v>
      </c>
      <c r="D229" s="428" t="s">
        <v>84</v>
      </c>
      <c r="E229" s="103"/>
      <c r="F229" s="103"/>
      <c r="G229" s="104" t="s">
        <v>80</v>
      </c>
    </row>
    <row r="230" spans="1:7" s="97" customFormat="1" ht="118.2" customHeight="1" thickBot="1" x14ac:dyDescent="0.35">
      <c r="A230" s="107"/>
      <c r="B230" s="433"/>
      <c r="C230" s="432"/>
      <c r="D230" s="428"/>
      <c r="E230" s="103"/>
      <c r="F230" s="103"/>
      <c r="G230" s="104"/>
    </row>
    <row r="231" spans="1:7" s="97" customFormat="1" ht="118.2" customHeight="1" thickBot="1" x14ac:dyDescent="0.35">
      <c r="A231" s="107"/>
      <c r="B231" s="433"/>
      <c r="C231" s="429" t="s">
        <v>49</v>
      </c>
      <c r="D231" s="428" t="s">
        <v>79</v>
      </c>
      <c r="E231" s="103"/>
      <c r="F231" s="103"/>
      <c r="G231" s="104" t="s">
        <v>84</v>
      </c>
    </row>
    <row r="232" spans="1:7" s="97" customFormat="1" ht="118.2" customHeight="1" thickBot="1" x14ac:dyDescent="0.35">
      <c r="A232" s="107"/>
      <c r="B232" s="433"/>
      <c r="C232" s="429"/>
      <c r="D232" s="428"/>
      <c r="E232" s="103"/>
      <c r="F232" s="103"/>
      <c r="G232" s="104"/>
    </row>
    <row r="233" spans="1:7" s="97" customFormat="1" ht="118.2" customHeight="1" thickBot="1" x14ac:dyDescent="0.35">
      <c r="A233" s="107"/>
      <c r="B233" s="433"/>
      <c r="C233" s="429" t="s">
        <v>8</v>
      </c>
      <c r="D233" s="428" t="s">
        <v>85</v>
      </c>
      <c r="E233" s="103"/>
      <c r="F233" s="103"/>
      <c r="G233" s="104" t="s">
        <v>79</v>
      </c>
    </row>
    <row r="234" spans="1:7" s="97" customFormat="1" ht="118.2" customHeight="1" thickBot="1" x14ac:dyDescent="0.35">
      <c r="A234" s="107"/>
      <c r="B234" s="433"/>
      <c r="C234" s="429"/>
      <c r="D234" s="428"/>
      <c r="E234" s="107"/>
      <c r="F234" s="103"/>
      <c r="G234" s="104"/>
    </row>
    <row r="235" spans="1:7" s="97" customFormat="1" ht="26.25" hidden="1" customHeight="1" thickBot="1" x14ac:dyDescent="0.35">
      <c r="B235" s="118"/>
      <c r="C235" s="119" t="s">
        <v>29</v>
      </c>
      <c r="D235" s="443"/>
      <c r="E235" s="444"/>
      <c r="F235" s="444"/>
      <c r="G235" s="445"/>
    </row>
    <row r="236" spans="1:7" s="97" customFormat="1" ht="26.25" hidden="1" customHeight="1" x14ac:dyDescent="0.3">
      <c r="B236" s="376"/>
      <c r="C236" s="121" t="s">
        <v>8</v>
      </c>
      <c r="D236" s="121"/>
      <c r="E236" s="121"/>
      <c r="F236" s="122"/>
      <c r="G236" s="122"/>
    </row>
    <row r="237" spans="1:7" s="97" customFormat="1" ht="26.25" hidden="1" customHeight="1" thickTop="1" x14ac:dyDescent="0.3">
      <c r="B237" s="376"/>
      <c r="C237" s="121" t="s">
        <v>7</v>
      </c>
      <c r="D237" s="121"/>
      <c r="E237" s="121"/>
      <c r="F237" s="122"/>
      <c r="G237" s="122"/>
    </row>
    <row r="238" spans="1:7" s="97" customFormat="1" ht="26.25" hidden="1" customHeight="1" thickTop="1" x14ac:dyDescent="0.3">
      <c r="B238" s="120"/>
      <c r="C238" s="123">
        <v>0.3125</v>
      </c>
      <c r="D238" s="124"/>
      <c r="E238" s="124"/>
      <c r="F238" s="125"/>
      <c r="G238" s="125"/>
    </row>
    <row r="239" spans="1:7" s="97" customFormat="1" ht="26.25" hidden="1" customHeight="1" thickTop="1" x14ac:dyDescent="0.3">
      <c r="B239" s="126"/>
      <c r="C239" s="121" t="s">
        <v>25</v>
      </c>
      <c r="D239" s="280"/>
      <c r="E239" s="281"/>
      <c r="F239" s="281"/>
      <c r="G239" s="282"/>
    </row>
    <row r="240" spans="1:7" s="97" customFormat="1" ht="26.25" hidden="1" customHeight="1" thickTop="1" x14ac:dyDescent="0.3">
      <c r="B240" s="126"/>
      <c r="C240" s="121" t="s">
        <v>18</v>
      </c>
      <c r="D240" s="286"/>
      <c r="E240" s="287"/>
      <c r="F240" s="287"/>
      <c r="G240" s="288"/>
    </row>
    <row r="241" spans="2:7" s="97" customFormat="1" ht="26.25" hidden="1" customHeight="1" thickTop="1" x14ac:dyDescent="0.3">
      <c r="B241" s="377"/>
      <c r="C241" s="121" t="s">
        <v>8</v>
      </c>
      <c r="D241" s="121"/>
      <c r="E241" s="121"/>
      <c r="F241" s="122"/>
      <c r="G241" s="122"/>
    </row>
    <row r="242" spans="2:7" s="97" customFormat="1" ht="26.25" hidden="1" customHeight="1" thickTop="1" x14ac:dyDescent="0.3">
      <c r="B242" s="377"/>
      <c r="C242" s="121" t="s">
        <v>7</v>
      </c>
      <c r="D242" s="124"/>
      <c r="E242" s="124"/>
      <c r="F242" s="125"/>
      <c r="G242" s="125"/>
    </row>
    <row r="243" spans="2:7" s="97" customFormat="1" ht="26.25" hidden="1" customHeight="1" thickTop="1" x14ac:dyDescent="0.3">
      <c r="B243" s="126"/>
      <c r="C243" s="121" t="s">
        <v>9</v>
      </c>
      <c r="D243" s="286"/>
      <c r="E243" s="287"/>
      <c r="F243" s="287"/>
      <c r="G243" s="288"/>
    </row>
    <row r="244" spans="2:7" s="97" customFormat="1" ht="26.25" hidden="1" customHeight="1" thickTop="1" x14ac:dyDescent="0.3">
      <c r="B244" s="292"/>
      <c r="C244" s="121" t="s">
        <v>8</v>
      </c>
      <c r="D244" s="124"/>
      <c r="E244" s="124"/>
      <c r="F244" s="125"/>
      <c r="G244" s="125"/>
    </row>
    <row r="245" spans="2:7" s="97" customFormat="1" ht="26.25" hidden="1" customHeight="1" thickTop="1" x14ac:dyDescent="0.3">
      <c r="B245" s="292"/>
      <c r="C245" s="121" t="s">
        <v>7</v>
      </c>
      <c r="D245" s="124"/>
      <c r="E245" s="124"/>
      <c r="F245" s="125"/>
      <c r="G245" s="125"/>
    </row>
    <row r="246" spans="2:7" s="97" customFormat="1" ht="26.25" hidden="1" customHeight="1" thickTop="1" x14ac:dyDescent="0.3">
      <c r="B246" s="120"/>
      <c r="C246" s="121" t="s">
        <v>6</v>
      </c>
      <c r="D246" s="280"/>
      <c r="E246" s="281"/>
      <c r="F246" s="281"/>
      <c r="G246" s="282"/>
    </row>
    <row r="247" spans="2:7" s="97" customFormat="1" ht="91.8" hidden="1" thickBot="1" x14ac:dyDescent="0.35">
      <c r="B247" s="127"/>
      <c r="C247" s="121" t="s">
        <v>8</v>
      </c>
      <c r="D247" s="124"/>
      <c r="E247" s="124"/>
      <c r="F247" s="125"/>
      <c r="G247" s="125"/>
    </row>
    <row r="248" spans="2:7" s="97" customFormat="1" ht="26.25" hidden="1" customHeight="1" thickTop="1" x14ac:dyDescent="0.3">
      <c r="B248" s="120"/>
      <c r="C248" s="121" t="s">
        <v>46</v>
      </c>
      <c r="D248" s="412"/>
      <c r="E248" s="413"/>
      <c r="F248" s="413"/>
      <c r="G248" s="442"/>
    </row>
    <row r="249" spans="2:7" s="97" customFormat="1" ht="26.25" hidden="1" customHeight="1" thickTop="1" x14ac:dyDescent="0.3">
      <c r="B249" s="376"/>
      <c r="C249" s="121" t="s">
        <v>45</v>
      </c>
      <c r="D249" s="124"/>
      <c r="E249" s="124"/>
      <c r="F249" s="125"/>
      <c r="G249" s="125"/>
    </row>
    <row r="250" spans="2:7" s="97" customFormat="1" ht="26.25" hidden="1" customHeight="1" thickTop="1" x14ac:dyDescent="0.3">
      <c r="B250" s="376"/>
      <c r="C250" s="121" t="s">
        <v>44</v>
      </c>
      <c r="D250" s="124"/>
      <c r="E250" s="124"/>
      <c r="F250" s="125"/>
      <c r="G250" s="125"/>
    </row>
    <row r="251" spans="2:7" s="97" customFormat="1" ht="26.25" hidden="1" customHeight="1" thickTop="1" x14ac:dyDescent="0.3">
      <c r="B251" s="376"/>
      <c r="C251" s="121" t="s">
        <v>43</v>
      </c>
      <c r="D251" s="124"/>
      <c r="E251" s="124"/>
      <c r="F251" s="125"/>
      <c r="G251" s="125"/>
    </row>
    <row r="252" spans="2:7" s="97" customFormat="1" ht="26.25" hidden="1" customHeight="1" thickTop="1" x14ac:dyDescent="0.3">
      <c r="B252" s="376"/>
      <c r="C252" s="121" t="s">
        <v>39</v>
      </c>
      <c r="D252" s="124"/>
      <c r="E252" s="124"/>
      <c r="F252" s="125"/>
      <c r="G252" s="125"/>
    </row>
    <row r="253" spans="2:7" s="97" customFormat="1" ht="26.25" hidden="1" customHeight="1" thickTop="1" x14ac:dyDescent="0.3">
      <c r="B253" s="126"/>
      <c r="C253" s="121" t="s">
        <v>42</v>
      </c>
      <c r="D253" s="280"/>
      <c r="E253" s="281"/>
      <c r="F253" s="281"/>
      <c r="G253" s="282"/>
    </row>
    <row r="254" spans="2:7" s="97" customFormat="1" ht="26.25" hidden="1" customHeight="1" thickTop="1" x14ac:dyDescent="0.3">
      <c r="B254" s="377"/>
      <c r="C254" s="121" t="s">
        <v>41</v>
      </c>
      <c r="D254" s="121"/>
      <c r="E254" s="121"/>
      <c r="F254" s="122"/>
      <c r="G254" s="122"/>
    </row>
    <row r="255" spans="2:7" s="97" customFormat="1" ht="26.25" hidden="1" customHeight="1" thickTop="1" x14ac:dyDescent="0.3">
      <c r="B255" s="377"/>
      <c r="C255" s="121" t="s">
        <v>40</v>
      </c>
      <c r="D255" s="121"/>
      <c r="E255" s="121"/>
      <c r="F255" s="122"/>
      <c r="G255" s="122"/>
    </row>
    <row r="256" spans="2:7" s="97" customFormat="1" ht="26.25" hidden="1" customHeight="1" thickTop="1" x14ac:dyDescent="0.3">
      <c r="B256" s="263"/>
      <c r="C256" s="128" t="s">
        <v>39</v>
      </c>
      <c r="D256" s="128"/>
      <c r="E256" s="128"/>
      <c r="F256" s="129"/>
      <c r="G256" s="129"/>
    </row>
    <row r="257" spans="2:16" s="97" customFormat="1" ht="90" customHeight="1" thickTop="1" thickBot="1" x14ac:dyDescent="0.35">
      <c r="B257" s="446" t="s">
        <v>38</v>
      </c>
      <c r="C257" s="447"/>
      <c r="D257" s="447"/>
      <c r="E257" s="447"/>
      <c r="F257" s="447"/>
      <c r="G257" s="447"/>
      <c r="H257" s="130"/>
    </row>
    <row r="258" spans="2:16" s="97" customFormat="1" ht="120" customHeight="1" thickBot="1" x14ac:dyDescent="0.35">
      <c r="B258" s="448" t="s">
        <v>86</v>
      </c>
      <c r="C258" s="107" t="s">
        <v>37</v>
      </c>
      <c r="D258" s="430"/>
      <c r="E258" s="430"/>
      <c r="F258" s="98" t="s">
        <v>36</v>
      </c>
      <c r="G258" s="99"/>
      <c r="H258" s="130"/>
    </row>
    <row r="259" spans="2:16" s="97" customFormat="1" ht="120" customHeight="1" thickBot="1" x14ac:dyDescent="0.35">
      <c r="B259" s="448"/>
      <c r="C259" s="107" t="s">
        <v>35</v>
      </c>
      <c r="D259" s="430"/>
      <c r="E259" s="430"/>
      <c r="F259" s="98" t="s">
        <v>34</v>
      </c>
      <c r="G259" s="99"/>
      <c r="H259" s="130"/>
    </row>
    <row r="260" spans="2:16" s="97" customFormat="1" ht="120" customHeight="1" thickBot="1" x14ac:dyDescent="0.35">
      <c r="B260" s="448"/>
      <c r="C260" s="107" t="s">
        <v>33</v>
      </c>
      <c r="D260" s="430"/>
      <c r="E260" s="430"/>
      <c r="F260" s="98" t="s">
        <v>32</v>
      </c>
      <c r="G260" s="99"/>
      <c r="H260" s="130"/>
    </row>
    <row r="261" spans="2:16" s="97" customFormat="1" ht="120" customHeight="1" thickBot="1" x14ac:dyDescent="0.35">
      <c r="B261" s="448"/>
      <c r="C261" s="107" t="s">
        <v>31</v>
      </c>
      <c r="D261" s="430"/>
      <c r="E261" s="430"/>
      <c r="F261" s="98" t="s">
        <v>30</v>
      </c>
      <c r="G261" s="99"/>
      <c r="H261" s="130"/>
    </row>
    <row r="262" spans="2:16" s="97" customFormat="1" ht="90" customHeight="1" thickBot="1" x14ac:dyDescent="0.35">
      <c r="B262" s="113">
        <v>45439</v>
      </c>
      <c r="C262" s="98" t="s">
        <v>29</v>
      </c>
      <c r="D262" s="98" t="s">
        <v>28</v>
      </c>
      <c r="E262" s="403"/>
      <c r="F262" s="404"/>
      <c r="G262" s="99" t="s">
        <v>117</v>
      </c>
    </row>
    <row r="263" spans="2:16" s="97" customFormat="1" ht="90" customHeight="1" thickBot="1" x14ac:dyDescent="0.35">
      <c r="B263" s="418" t="s">
        <v>27</v>
      </c>
      <c r="C263" s="418" t="s">
        <v>8</v>
      </c>
      <c r="D263" s="418" t="s">
        <v>23</v>
      </c>
      <c r="E263" s="107"/>
      <c r="F263" s="98"/>
      <c r="G263" s="122" t="s">
        <v>22</v>
      </c>
    </row>
    <row r="264" spans="2:16" s="97" customFormat="1" ht="90" customHeight="1" thickBot="1" x14ac:dyDescent="0.35">
      <c r="B264" s="419"/>
      <c r="C264" s="419"/>
      <c r="D264" s="419"/>
      <c r="E264" s="107"/>
      <c r="F264" s="98"/>
      <c r="G264" s="122"/>
    </row>
    <row r="265" spans="2:16" s="97" customFormat="1" ht="90" customHeight="1" thickBot="1" x14ac:dyDescent="0.35">
      <c r="B265" s="418" t="s">
        <v>26</v>
      </c>
      <c r="C265" s="418" t="s">
        <v>7</v>
      </c>
      <c r="D265" s="418" t="s">
        <v>20</v>
      </c>
      <c r="E265" s="107"/>
      <c r="F265" s="98"/>
      <c r="G265" s="122" t="s">
        <v>19</v>
      </c>
    </row>
    <row r="266" spans="2:16" s="97" customFormat="1" ht="90" customHeight="1" thickBot="1" x14ac:dyDescent="0.35">
      <c r="B266" s="419"/>
      <c r="C266" s="419"/>
      <c r="D266" s="419"/>
      <c r="E266" s="107"/>
      <c r="F266" s="98"/>
      <c r="G266" s="99"/>
      <c r="N266" s="131"/>
      <c r="P266" s="131"/>
    </row>
    <row r="267" spans="2:16" s="97" customFormat="1" ht="90" customHeight="1" thickBot="1" x14ac:dyDescent="0.35">
      <c r="B267" s="113">
        <f>B262+1</f>
        <v>45440</v>
      </c>
      <c r="C267" s="98" t="s">
        <v>25</v>
      </c>
      <c r="D267" s="429"/>
      <c r="E267" s="429"/>
      <c r="F267" s="429"/>
      <c r="G267" s="429"/>
    </row>
    <row r="268" spans="2:16" s="97" customFormat="1" ht="90" customHeight="1" thickBot="1" x14ac:dyDescent="0.35">
      <c r="B268" s="418" t="s">
        <v>74</v>
      </c>
      <c r="C268" s="418" t="s">
        <v>8</v>
      </c>
      <c r="D268" s="418" t="s">
        <v>22</v>
      </c>
      <c r="E268" s="98"/>
      <c r="F268" s="98"/>
      <c r="G268" s="99" t="s">
        <v>164</v>
      </c>
    </row>
    <row r="269" spans="2:16" s="97" customFormat="1" ht="90" customHeight="1" thickBot="1" x14ac:dyDescent="0.35">
      <c r="B269" s="419"/>
      <c r="C269" s="419"/>
      <c r="D269" s="419"/>
      <c r="E269" s="98"/>
      <c r="F269" s="98"/>
      <c r="G269" s="99"/>
    </row>
    <row r="270" spans="2:16" s="97" customFormat="1" ht="90" customHeight="1" thickBot="1" x14ac:dyDescent="0.35">
      <c r="B270" s="418" t="s">
        <v>73</v>
      </c>
      <c r="C270" s="418" t="s">
        <v>7</v>
      </c>
      <c r="D270" s="418" t="s">
        <v>19</v>
      </c>
      <c r="E270" s="98"/>
      <c r="F270" s="98"/>
      <c r="G270" s="99" t="s">
        <v>20</v>
      </c>
    </row>
    <row r="271" spans="2:16" s="97" customFormat="1" ht="90" customHeight="1" thickBot="1" x14ac:dyDescent="0.35">
      <c r="B271" s="419"/>
      <c r="C271" s="419"/>
      <c r="D271" s="419"/>
      <c r="E271" s="98"/>
      <c r="F271" s="98"/>
      <c r="G271" s="99"/>
    </row>
    <row r="272" spans="2:16" s="97" customFormat="1" ht="90" customHeight="1" thickBot="1" x14ac:dyDescent="0.35">
      <c r="B272" s="113">
        <v>45441</v>
      </c>
      <c r="C272" s="98" t="s">
        <v>18</v>
      </c>
      <c r="D272" s="429"/>
      <c r="E272" s="429"/>
      <c r="F272" s="429"/>
      <c r="G272" s="429"/>
    </row>
    <row r="273" spans="1:7" s="97" customFormat="1" ht="90" customHeight="1" thickBot="1" x14ac:dyDescent="0.35">
      <c r="B273" s="418" t="s">
        <v>15</v>
      </c>
      <c r="C273" s="418" t="s">
        <v>8</v>
      </c>
      <c r="D273" s="418" t="s">
        <v>14</v>
      </c>
      <c r="E273" s="107"/>
      <c r="F273" s="98"/>
      <c r="G273" s="99" t="s">
        <v>16</v>
      </c>
    </row>
    <row r="274" spans="1:7" s="97" customFormat="1" ht="90" customHeight="1" thickBot="1" x14ac:dyDescent="0.35">
      <c r="B274" s="419"/>
      <c r="C274" s="419"/>
      <c r="D274" s="419"/>
      <c r="E274" s="107"/>
      <c r="F274" s="98"/>
      <c r="G274" s="99"/>
    </row>
    <row r="275" spans="1:7" s="97" customFormat="1" ht="90" customHeight="1" thickBot="1" x14ac:dyDescent="0.35">
      <c r="B275" s="418" t="s">
        <v>11</v>
      </c>
      <c r="C275" s="418" t="s">
        <v>7</v>
      </c>
      <c r="D275" s="418" t="s">
        <v>10</v>
      </c>
      <c r="E275" s="107"/>
      <c r="F275" s="98"/>
      <c r="G275" s="99" t="s">
        <v>12</v>
      </c>
    </row>
    <row r="276" spans="1:7" s="97" customFormat="1" ht="90" customHeight="1" thickBot="1" x14ac:dyDescent="0.35">
      <c r="B276" s="419"/>
      <c r="C276" s="419"/>
      <c r="D276" s="419"/>
      <c r="E276" s="107"/>
      <c r="F276" s="98"/>
      <c r="G276" s="99"/>
    </row>
    <row r="277" spans="1:7" s="90" customFormat="1" ht="90" customHeight="1" thickBot="1" x14ac:dyDescent="0.35">
      <c r="B277" s="89">
        <v>45443</v>
      </c>
      <c r="C277" s="87" t="s">
        <v>6</v>
      </c>
      <c r="D277" s="431"/>
      <c r="E277" s="431"/>
      <c r="F277" s="431"/>
      <c r="G277" s="431"/>
    </row>
    <row r="278" spans="1:7" s="90" customFormat="1" ht="90" customHeight="1" thickBot="1" x14ac:dyDescent="0.35">
      <c r="B278" s="431" t="s">
        <v>2</v>
      </c>
      <c r="C278" s="420" t="s">
        <v>7</v>
      </c>
      <c r="D278" s="420" t="s">
        <v>1</v>
      </c>
      <c r="E278" s="87"/>
      <c r="F278" s="87"/>
      <c r="G278" s="91"/>
    </row>
    <row r="279" spans="1:7" s="90" customFormat="1" ht="90" customHeight="1" thickBot="1" x14ac:dyDescent="0.35">
      <c r="B279" s="431"/>
      <c r="C279" s="421"/>
      <c r="D279" s="421"/>
      <c r="E279" s="88"/>
      <c r="F279" s="87"/>
      <c r="G279" s="91"/>
    </row>
    <row r="280" spans="1:7" s="90" customFormat="1" ht="90" customHeight="1" x14ac:dyDescent="0.3">
      <c r="B280" s="422" t="s">
        <v>0</v>
      </c>
      <c r="C280" s="423"/>
      <c r="D280" s="423"/>
      <c r="E280" s="423"/>
      <c r="F280" s="423"/>
      <c r="G280" s="424"/>
    </row>
    <row r="281" spans="1:7" s="90" customFormat="1" ht="90" customHeight="1" thickBot="1" x14ac:dyDescent="0.35">
      <c r="B281" s="425"/>
      <c r="C281" s="426"/>
      <c r="D281" s="426"/>
      <c r="E281" s="426"/>
      <c r="F281" s="426"/>
      <c r="G281" s="427"/>
    </row>
    <row r="282" spans="1:7" s="90" customFormat="1" ht="90" hidden="1" customHeight="1" x14ac:dyDescent="0.3">
      <c r="A282" s="92"/>
      <c r="B282" s="450"/>
      <c r="C282" s="450"/>
      <c r="D282" s="450"/>
      <c r="E282" s="450"/>
      <c r="F282" s="450"/>
      <c r="G282" s="450"/>
    </row>
    <row r="283" spans="1:7" s="90" customFormat="1" ht="90" hidden="1" customHeight="1" x14ac:dyDescent="0.3">
      <c r="B283" s="450"/>
      <c r="C283" s="450"/>
      <c r="D283" s="450"/>
      <c r="E283" s="450"/>
      <c r="F283" s="450"/>
      <c r="G283" s="450"/>
    </row>
    <row r="284" spans="1:7" s="90" customFormat="1" ht="90" hidden="1" customHeight="1" x14ac:dyDescent="0.3">
      <c r="B284" s="449"/>
      <c r="C284" s="449"/>
      <c r="D284" s="449"/>
      <c r="E284" s="449"/>
      <c r="F284" s="449"/>
      <c r="G284" s="449"/>
    </row>
    <row r="285" spans="1:7" s="90" customFormat="1" ht="90" hidden="1" customHeight="1" x14ac:dyDescent="0.3">
      <c r="B285" s="449"/>
      <c r="C285" s="449"/>
      <c r="D285" s="449"/>
      <c r="E285" s="449"/>
      <c r="F285" s="449"/>
      <c r="G285" s="449"/>
    </row>
    <row r="286" spans="1:7" s="90" customFormat="1" ht="90" hidden="1" customHeight="1" x14ac:dyDescent="0.3">
      <c r="B286" s="450"/>
      <c r="C286" s="450"/>
      <c r="D286" s="441"/>
      <c r="E286" s="441"/>
      <c r="F286" s="441"/>
      <c r="G286" s="441"/>
    </row>
    <row r="287" spans="1:7" s="90" customFormat="1" ht="90" hidden="1" customHeight="1" x14ac:dyDescent="0.3">
      <c r="B287" s="449"/>
      <c r="C287" s="449"/>
      <c r="D287" s="449"/>
      <c r="E287" s="449"/>
      <c r="F287" s="449"/>
      <c r="G287" s="449"/>
    </row>
    <row r="288" spans="1:7" s="90" customFormat="1" ht="90" hidden="1" customHeight="1" x14ac:dyDescent="0.3">
      <c r="B288" s="449"/>
      <c r="C288" s="449"/>
      <c r="D288" s="449"/>
      <c r="E288" s="449"/>
      <c r="F288" s="449"/>
      <c r="G288" s="449"/>
    </row>
    <row r="289" spans="2:7" s="90" customFormat="1" ht="90" hidden="1" customHeight="1" x14ac:dyDescent="0.3">
      <c r="B289" s="441"/>
      <c r="C289" s="441"/>
      <c r="D289" s="441"/>
      <c r="E289" s="441"/>
      <c r="F289" s="441"/>
      <c r="G289" s="441"/>
    </row>
    <row r="290" spans="2:7" s="90" customFormat="1" ht="90" hidden="1" customHeight="1" x14ac:dyDescent="0.3">
      <c r="B290" s="441"/>
      <c r="C290" s="441"/>
      <c r="D290" s="441"/>
      <c r="E290" s="441"/>
      <c r="F290" s="441"/>
      <c r="G290" s="441"/>
    </row>
    <row r="291" spans="2:7" s="90" customFormat="1" ht="90" hidden="1" customHeight="1" x14ac:dyDescent="0.3">
      <c r="B291" s="441"/>
      <c r="C291" s="441"/>
      <c r="D291" s="441"/>
      <c r="E291" s="441"/>
      <c r="F291" s="441"/>
      <c r="G291" s="441"/>
    </row>
    <row r="292" spans="2:7" s="90" customFormat="1" ht="90" hidden="1" customHeight="1" x14ac:dyDescent="0.3">
      <c r="B292" s="441"/>
      <c r="C292" s="441"/>
      <c r="D292" s="441"/>
      <c r="E292" s="441"/>
      <c r="F292" s="441"/>
      <c r="G292" s="441"/>
    </row>
    <row r="293" spans="2:7" s="90" customFormat="1" ht="90" hidden="1" customHeight="1" x14ac:dyDescent="0.3">
      <c r="B293" s="441"/>
      <c r="C293" s="441"/>
      <c r="D293" s="441"/>
      <c r="E293" s="441"/>
      <c r="F293" s="441"/>
      <c r="G293" s="441"/>
    </row>
    <row r="294" spans="2:7" s="90" customFormat="1" ht="65.400000000000006" hidden="1" x14ac:dyDescent="0.3">
      <c r="B294" s="441"/>
      <c r="C294" s="441"/>
      <c r="D294" s="441"/>
      <c r="E294" s="441"/>
      <c r="F294" s="441"/>
      <c r="G294" s="441"/>
    </row>
    <row r="295" spans="2:7" s="90" customFormat="1" ht="65.400000000000006" hidden="1" x14ac:dyDescent="0.3">
      <c r="B295" s="93"/>
      <c r="D295" s="93"/>
      <c r="E295" s="93"/>
      <c r="F295" s="93"/>
      <c r="G295" s="93"/>
    </row>
    <row r="296" spans="2:7" s="90" customFormat="1" ht="65.400000000000006" hidden="1" x14ac:dyDescent="0.3">
      <c r="B296" s="93"/>
      <c r="D296" s="93"/>
      <c r="E296" s="93"/>
      <c r="F296" s="93"/>
      <c r="G296" s="93"/>
    </row>
    <row r="297" spans="2:7" s="90" customFormat="1" ht="65.400000000000006" hidden="1" x14ac:dyDescent="0.3">
      <c r="B297" s="93"/>
      <c r="D297" s="93"/>
      <c r="E297" s="93"/>
      <c r="F297" s="93"/>
      <c r="G297" s="93"/>
    </row>
    <row r="298" spans="2:7" s="90" customFormat="1" ht="65.400000000000006" hidden="1" x14ac:dyDescent="0.3">
      <c r="B298" s="93"/>
      <c r="D298" s="93"/>
      <c r="E298" s="93"/>
      <c r="F298" s="93"/>
      <c r="G298" s="93"/>
    </row>
    <row r="299" spans="2:7" s="90" customFormat="1" ht="65.400000000000006" hidden="1" x14ac:dyDescent="0.3">
      <c r="B299" s="93"/>
      <c r="D299" s="93"/>
      <c r="E299" s="93"/>
      <c r="F299" s="93"/>
      <c r="G299" s="93"/>
    </row>
    <row r="300" spans="2:7" s="90" customFormat="1" ht="65.400000000000006" hidden="1" x14ac:dyDescent="0.3">
      <c r="B300" s="93"/>
      <c r="D300" s="93"/>
      <c r="E300" s="93"/>
      <c r="F300" s="93"/>
      <c r="G300" s="93"/>
    </row>
    <row r="301" spans="2:7" s="90" customFormat="1" ht="65.400000000000006" hidden="1" x14ac:dyDescent="0.3">
      <c r="B301" s="93"/>
      <c r="D301" s="93"/>
      <c r="E301" s="93"/>
      <c r="F301" s="93"/>
      <c r="G301" s="93"/>
    </row>
    <row r="302" spans="2:7" s="90" customFormat="1" ht="65.400000000000006" hidden="1" x14ac:dyDescent="0.3">
      <c r="B302" s="93"/>
      <c r="D302" s="93"/>
      <c r="E302" s="93"/>
      <c r="F302" s="93"/>
      <c r="G302" s="93"/>
    </row>
    <row r="303" spans="2:7" s="90" customFormat="1" ht="65.400000000000006" hidden="1" x14ac:dyDescent="0.3">
      <c r="B303" s="93"/>
      <c r="D303" s="93"/>
      <c r="E303" s="93"/>
      <c r="F303" s="93"/>
      <c r="G303" s="93"/>
    </row>
    <row r="304" spans="2:7" s="90" customFormat="1" ht="65.400000000000006" hidden="1" x14ac:dyDescent="0.3">
      <c r="B304" s="93"/>
      <c r="D304" s="93"/>
      <c r="E304" s="93"/>
      <c r="F304" s="93"/>
      <c r="G304" s="93"/>
    </row>
    <row r="305" spans="2:7" s="90" customFormat="1" ht="65.400000000000006" hidden="1" x14ac:dyDescent="0.3">
      <c r="B305" s="93"/>
      <c r="D305" s="93"/>
      <c r="E305" s="93"/>
      <c r="F305" s="93"/>
      <c r="G305" s="93"/>
    </row>
    <row r="306" spans="2:7" s="90" customFormat="1" ht="65.400000000000006" hidden="1" x14ac:dyDescent="0.3">
      <c r="B306" s="93"/>
      <c r="D306" s="93"/>
      <c r="E306" s="93"/>
      <c r="F306" s="93"/>
      <c r="G306" s="93"/>
    </row>
    <row r="307" spans="2:7" s="90" customFormat="1" ht="65.400000000000006" hidden="1" x14ac:dyDescent="0.3">
      <c r="B307" s="93"/>
      <c r="D307" s="93"/>
      <c r="E307" s="93"/>
      <c r="F307" s="93"/>
      <c r="G307" s="93"/>
    </row>
    <row r="308" spans="2:7" s="90" customFormat="1" ht="65.400000000000006" hidden="1" x14ac:dyDescent="0.3">
      <c r="B308" s="93"/>
      <c r="D308" s="93"/>
      <c r="E308" s="93"/>
      <c r="F308" s="93"/>
      <c r="G308" s="93"/>
    </row>
    <row r="309" spans="2:7" s="90" customFormat="1" ht="65.400000000000006" hidden="1" x14ac:dyDescent="0.3">
      <c r="B309" s="93"/>
      <c r="D309" s="93"/>
      <c r="E309" s="93"/>
      <c r="F309" s="93"/>
      <c r="G309" s="93"/>
    </row>
    <row r="310" spans="2:7" s="90" customFormat="1" ht="65.400000000000006" hidden="1" x14ac:dyDescent="0.3">
      <c r="B310" s="93"/>
      <c r="D310" s="93"/>
      <c r="E310" s="93"/>
      <c r="F310" s="93"/>
      <c r="G310" s="93"/>
    </row>
    <row r="311" spans="2:7" s="90" customFormat="1" ht="65.400000000000006" hidden="1" x14ac:dyDescent="0.3">
      <c r="B311" s="93"/>
      <c r="D311" s="93"/>
      <c r="E311" s="93"/>
      <c r="F311" s="93"/>
      <c r="G311" s="93"/>
    </row>
    <row r="312" spans="2:7" s="90" customFormat="1" ht="65.400000000000006" hidden="1" x14ac:dyDescent="0.3">
      <c r="B312" s="93"/>
      <c r="D312" s="93"/>
      <c r="E312" s="93"/>
      <c r="F312" s="93"/>
      <c r="G312" s="93"/>
    </row>
    <row r="313" spans="2:7" s="90" customFormat="1" ht="65.400000000000006" hidden="1" x14ac:dyDescent="0.3">
      <c r="B313" s="93"/>
      <c r="D313" s="93"/>
      <c r="E313" s="93"/>
      <c r="F313" s="93"/>
      <c r="G313" s="93"/>
    </row>
    <row r="314" spans="2:7" s="90" customFormat="1" ht="65.400000000000006" hidden="1" x14ac:dyDescent="0.3">
      <c r="B314" s="93"/>
      <c r="D314" s="93"/>
      <c r="E314" s="93"/>
      <c r="F314" s="93"/>
      <c r="G314" s="93"/>
    </row>
    <row r="315" spans="2:7" s="90" customFormat="1" ht="65.400000000000006" hidden="1" x14ac:dyDescent="0.3">
      <c r="B315" s="93"/>
      <c r="D315" s="93"/>
      <c r="E315" s="93"/>
      <c r="F315" s="93"/>
      <c r="G315" s="93"/>
    </row>
    <row r="316" spans="2:7" s="90" customFormat="1" ht="65.400000000000006" hidden="1" x14ac:dyDescent="0.3">
      <c r="B316" s="93"/>
      <c r="D316" s="93"/>
      <c r="E316" s="93"/>
      <c r="F316" s="93"/>
      <c r="G316" s="93"/>
    </row>
    <row r="317" spans="2:7" s="90" customFormat="1" ht="65.400000000000006" hidden="1" x14ac:dyDescent="0.3">
      <c r="B317" s="93"/>
      <c r="D317" s="93"/>
      <c r="E317" s="93"/>
      <c r="F317" s="93"/>
      <c r="G317" s="93"/>
    </row>
    <row r="318" spans="2:7" s="90" customFormat="1" ht="65.400000000000006" hidden="1" x14ac:dyDescent="0.3">
      <c r="B318" s="93"/>
      <c r="D318" s="93"/>
      <c r="E318" s="93"/>
      <c r="F318" s="93"/>
      <c r="G318" s="93"/>
    </row>
    <row r="319" spans="2:7" s="90" customFormat="1" ht="65.400000000000006" hidden="1" x14ac:dyDescent="0.3">
      <c r="B319" s="93"/>
      <c r="D319" s="93"/>
      <c r="E319" s="93"/>
      <c r="F319" s="93"/>
      <c r="G319" s="93"/>
    </row>
    <row r="320" spans="2:7" s="90" customFormat="1" ht="65.400000000000006" hidden="1" x14ac:dyDescent="0.3">
      <c r="B320" s="93"/>
      <c r="D320" s="93"/>
      <c r="E320" s="93"/>
      <c r="F320" s="93"/>
      <c r="G320" s="93"/>
    </row>
    <row r="321" spans="2:7" s="90" customFormat="1" ht="65.400000000000006" hidden="1" x14ac:dyDescent="0.3">
      <c r="B321" s="93"/>
      <c r="D321" s="93"/>
      <c r="E321" s="93"/>
      <c r="F321" s="93"/>
      <c r="G321" s="93"/>
    </row>
    <row r="322" spans="2:7" s="90" customFormat="1" ht="65.400000000000006" hidden="1" x14ac:dyDescent="0.3">
      <c r="B322" s="93"/>
      <c r="D322" s="93"/>
      <c r="E322" s="93"/>
      <c r="F322" s="93"/>
      <c r="G322" s="93"/>
    </row>
    <row r="323" spans="2:7" s="90" customFormat="1" ht="65.400000000000006" hidden="1" x14ac:dyDescent="0.3">
      <c r="B323" s="93"/>
      <c r="D323" s="93"/>
      <c r="E323" s="93"/>
      <c r="F323" s="93"/>
      <c r="G323" s="93"/>
    </row>
    <row r="324" spans="2:7" s="90" customFormat="1" ht="65.400000000000006" hidden="1" x14ac:dyDescent="0.3">
      <c r="B324" s="93"/>
      <c r="D324" s="93"/>
      <c r="E324" s="93"/>
      <c r="F324" s="93"/>
      <c r="G324" s="93"/>
    </row>
    <row r="325" spans="2:7" s="90" customFormat="1" ht="65.400000000000006" hidden="1" x14ac:dyDescent="0.3">
      <c r="B325" s="93"/>
      <c r="D325" s="93"/>
      <c r="E325" s="93"/>
      <c r="F325" s="93"/>
      <c r="G325" s="93"/>
    </row>
    <row r="326" spans="2:7" s="90" customFormat="1" ht="65.400000000000006" hidden="1" x14ac:dyDescent="0.3">
      <c r="B326" s="93"/>
      <c r="D326" s="93"/>
      <c r="E326" s="93"/>
      <c r="F326" s="93"/>
      <c r="G326" s="93"/>
    </row>
    <row r="327" spans="2:7" s="90" customFormat="1" ht="65.400000000000006" hidden="1" x14ac:dyDescent="0.3">
      <c r="B327" s="93"/>
      <c r="D327" s="93"/>
      <c r="E327" s="93"/>
      <c r="F327" s="93"/>
      <c r="G327" s="93"/>
    </row>
    <row r="328" spans="2:7" s="90" customFormat="1" ht="65.400000000000006" hidden="1" x14ac:dyDescent="0.3">
      <c r="B328" s="93"/>
      <c r="D328" s="93"/>
      <c r="E328" s="93"/>
      <c r="F328" s="93"/>
      <c r="G328" s="93"/>
    </row>
  </sheetData>
  <mergeCells count="316">
    <mergeCell ref="B10:B13"/>
    <mergeCell ref="B15:B16"/>
    <mergeCell ref="B18:B19"/>
    <mergeCell ref="B1:G1"/>
    <mergeCell ref="B2:G2"/>
    <mergeCell ref="B3:C3"/>
    <mergeCell ref="D4:G4"/>
    <mergeCell ref="B5:B8"/>
    <mergeCell ref="B44:B47"/>
    <mergeCell ref="D9:G9"/>
    <mergeCell ref="D20:G20"/>
    <mergeCell ref="D17:G17"/>
    <mergeCell ref="D14:G14"/>
    <mergeCell ref="E3:F3"/>
    <mergeCell ref="C46:C47"/>
    <mergeCell ref="D42:G42"/>
    <mergeCell ref="D41:G41"/>
    <mergeCell ref="D40:G40"/>
    <mergeCell ref="D39:G39"/>
    <mergeCell ref="D38:G38"/>
    <mergeCell ref="D43:G43"/>
    <mergeCell ref="B49:B52"/>
    <mergeCell ref="D53:G53"/>
    <mergeCell ref="B54:B57"/>
    <mergeCell ref="B30:B37"/>
    <mergeCell ref="B39:B42"/>
    <mergeCell ref="B21:B22"/>
    <mergeCell ref="B24:B25"/>
    <mergeCell ref="B27:B28"/>
    <mergeCell ref="D29:G29"/>
    <mergeCell ref="D26:G26"/>
    <mergeCell ref="D23:G23"/>
    <mergeCell ref="D30:D31"/>
    <mergeCell ref="C30:C31"/>
    <mergeCell ref="C32:C33"/>
    <mergeCell ref="D32:D33"/>
    <mergeCell ref="C34:C35"/>
    <mergeCell ref="D34:D35"/>
    <mergeCell ref="D36:D37"/>
    <mergeCell ref="C36:C37"/>
    <mergeCell ref="C44:C45"/>
    <mergeCell ref="C49:C50"/>
    <mergeCell ref="C51:C52"/>
    <mergeCell ref="C54:C55"/>
    <mergeCell ref="C56:C57"/>
    <mergeCell ref="B59:B62"/>
    <mergeCell ref="D63:G63"/>
    <mergeCell ref="B64:B65"/>
    <mergeCell ref="D64:G64"/>
    <mergeCell ref="D65:G65"/>
    <mergeCell ref="C68:C69"/>
    <mergeCell ref="C70:C71"/>
    <mergeCell ref="C72:C73"/>
    <mergeCell ref="C74:C75"/>
    <mergeCell ref="C61:C62"/>
    <mergeCell ref="C59:C60"/>
    <mergeCell ref="D66:G66"/>
    <mergeCell ref="D67:G67"/>
    <mergeCell ref="B99:B102"/>
    <mergeCell ref="B89:B92"/>
    <mergeCell ref="B94:B97"/>
    <mergeCell ref="B80:B81"/>
    <mergeCell ref="B83:B84"/>
    <mergeCell ref="B86:B87"/>
    <mergeCell ref="B68:B75"/>
    <mergeCell ref="D76:G76"/>
    <mergeCell ref="B77:B78"/>
    <mergeCell ref="D79:G79"/>
    <mergeCell ref="D88:G88"/>
    <mergeCell ref="D85:G85"/>
    <mergeCell ref="G91:G92"/>
    <mergeCell ref="G89:G90"/>
    <mergeCell ref="D82:G82"/>
    <mergeCell ref="C89:C90"/>
    <mergeCell ref="D89:D90"/>
    <mergeCell ref="C91:C92"/>
    <mergeCell ref="D91:D92"/>
    <mergeCell ref="C94:C95"/>
    <mergeCell ref="D94:D95"/>
    <mergeCell ref="C96:C97"/>
    <mergeCell ref="D96:D97"/>
    <mergeCell ref="B135:B138"/>
    <mergeCell ref="B140:B143"/>
    <mergeCell ref="B130:B133"/>
    <mergeCell ref="B117:B120"/>
    <mergeCell ref="B122:B123"/>
    <mergeCell ref="B125:B128"/>
    <mergeCell ref="B104:B107"/>
    <mergeCell ref="B109:B110"/>
    <mergeCell ref="B112:B115"/>
    <mergeCell ref="C145:C146"/>
    <mergeCell ref="D145:D146"/>
    <mergeCell ref="C147:C148"/>
    <mergeCell ref="D147:D148"/>
    <mergeCell ref="C151:C152"/>
    <mergeCell ref="B145:B152"/>
    <mergeCell ref="C149:C150"/>
    <mergeCell ref="D149:D150"/>
    <mergeCell ref="D151:D152"/>
    <mergeCell ref="B169:B176"/>
    <mergeCell ref="B164:B167"/>
    <mergeCell ref="D171:D172"/>
    <mergeCell ref="C171:C172"/>
    <mergeCell ref="C173:C174"/>
    <mergeCell ref="D173:D174"/>
    <mergeCell ref="D175:D176"/>
    <mergeCell ref="C175:C176"/>
    <mergeCell ref="D153:G153"/>
    <mergeCell ref="B154:B157"/>
    <mergeCell ref="D158:G158"/>
    <mergeCell ref="B159:B162"/>
    <mergeCell ref="C154:C155"/>
    <mergeCell ref="D154:D155"/>
    <mergeCell ref="D156:D157"/>
    <mergeCell ref="C156:C157"/>
    <mergeCell ref="C159:C160"/>
    <mergeCell ref="D159:D160"/>
    <mergeCell ref="D161:D162"/>
    <mergeCell ref="C161:C162"/>
    <mergeCell ref="C164:C165"/>
    <mergeCell ref="D164:D165"/>
    <mergeCell ref="C166:C167"/>
    <mergeCell ref="D166:D167"/>
    <mergeCell ref="B193:B196"/>
    <mergeCell ref="B178:B181"/>
    <mergeCell ref="D182:G182"/>
    <mergeCell ref="B183:B186"/>
    <mergeCell ref="D187:G187"/>
    <mergeCell ref="B188:B191"/>
    <mergeCell ref="C183:C184"/>
    <mergeCell ref="D183:D184"/>
    <mergeCell ref="D185:D186"/>
    <mergeCell ref="C185:C186"/>
    <mergeCell ref="C188:C189"/>
    <mergeCell ref="D188:D189"/>
    <mergeCell ref="D190:D191"/>
    <mergeCell ref="C190:C191"/>
    <mergeCell ref="C193:C194"/>
    <mergeCell ref="D193:D194"/>
    <mergeCell ref="D195:D196"/>
    <mergeCell ref="C195:C196"/>
    <mergeCell ref="C178:C179"/>
    <mergeCell ref="D178:D179"/>
    <mergeCell ref="D180:D181"/>
    <mergeCell ref="C180:C181"/>
    <mergeCell ref="B207:B210"/>
    <mergeCell ref="D211:G211"/>
    <mergeCell ref="B212:B215"/>
    <mergeCell ref="D216:G216"/>
    <mergeCell ref="B217:B220"/>
    <mergeCell ref="B198:B205"/>
    <mergeCell ref="C198:C199"/>
    <mergeCell ref="D198:D199"/>
    <mergeCell ref="D200:D201"/>
    <mergeCell ref="C200:C201"/>
    <mergeCell ref="C202:C203"/>
    <mergeCell ref="D202:D203"/>
    <mergeCell ref="D204:D205"/>
    <mergeCell ref="C204:C205"/>
    <mergeCell ref="C207:C208"/>
    <mergeCell ref="D207:D208"/>
    <mergeCell ref="D209:D210"/>
    <mergeCell ref="C217:C218"/>
    <mergeCell ref="D217:D218"/>
    <mergeCell ref="D219:D220"/>
    <mergeCell ref="C219:C220"/>
    <mergeCell ref="B286:C286"/>
    <mergeCell ref="B287:C287"/>
    <mergeCell ref="B288:C288"/>
    <mergeCell ref="B282:G282"/>
    <mergeCell ref="B283:C283"/>
    <mergeCell ref="D283:G283"/>
    <mergeCell ref="B284:C284"/>
    <mergeCell ref="D284:G284"/>
    <mergeCell ref="B285:C285"/>
    <mergeCell ref="D285:G285"/>
    <mergeCell ref="B292:G292"/>
    <mergeCell ref="B293:G293"/>
    <mergeCell ref="B294:C294"/>
    <mergeCell ref="D294:G294"/>
    <mergeCell ref="D288:G288"/>
    <mergeCell ref="D287:G287"/>
    <mergeCell ref="B289:C289"/>
    <mergeCell ref="B290:C290"/>
    <mergeCell ref="B291:C291"/>
    <mergeCell ref="D144:G144"/>
    <mergeCell ref="D286:G286"/>
    <mergeCell ref="D291:G291"/>
    <mergeCell ref="D290:G290"/>
    <mergeCell ref="D289:G289"/>
    <mergeCell ref="D253:G253"/>
    <mergeCell ref="D248:G248"/>
    <mergeCell ref="D235:G235"/>
    <mergeCell ref="D221:G221"/>
    <mergeCell ref="D197:G197"/>
    <mergeCell ref="D277:G277"/>
    <mergeCell ref="B257:G257"/>
    <mergeCell ref="B258:B261"/>
    <mergeCell ref="B244:B245"/>
    <mergeCell ref="B249:B252"/>
    <mergeCell ref="B254:B256"/>
    <mergeCell ref="D246:G246"/>
    <mergeCell ref="B236:B237"/>
    <mergeCell ref="D239:G239"/>
    <mergeCell ref="D240:G240"/>
    <mergeCell ref="B241:B242"/>
    <mergeCell ref="D243:G243"/>
    <mergeCell ref="D226:G226"/>
    <mergeCell ref="D177:G177"/>
    <mergeCell ref="D48:G48"/>
    <mergeCell ref="D44:D45"/>
    <mergeCell ref="D46:D47"/>
    <mergeCell ref="D68:D69"/>
    <mergeCell ref="D70:D71"/>
    <mergeCell ref="D72:D73"/>
    <mergeCell ref="D74:D75"/>
    <mergeCell ref="D49:D50"/>
    <mergeCell ref="D51:D52"/>
    <mergeCell ref="D54:D55"/>
    <mergeCell ref="D56:D57"/>
    <mergeCell ref="D59:D60"/>
    <mergeCell ref="D61:D62"/>
    <mergeCell ref="D58:G58"/>
    <mergeCell ref="C104:C105"/>
    <mergeCell ref="D104:D105"/>
    <mergeCell ref="D99:G99"/>
    <mergeCell ref="D93:G93"/>
    <mergeCell ref="C135:C136"/>
    <mergeCell ref="D135:D136"/>
    <mergeCell ref="C137:C138"/>
    <mergeCell ref="D137:D138"/>
    <mergeCell ref="C140:C141"/>
    <mergeCell ref="D140:D141"/>
    <mergeCell ref="D124:G124"/>
    <mergeCell ref="D121:G121"/>
    <mergeCell ref="D116:G116"/>
    <mergeCell ref="D111:G111"/>
    <mergeCell ref="D108:G108"/>
    <mergeCell ref="D98:G98"/>
    <mergeCell ref="D103:G103"/>
    <mergeCell ref="D102:G102"/>
    <mergeCell ref="D101:G101"/>
    <mergeCell ref="D100:G100"/>
    <mergeCell ref="D106:D107"/>
    <mergeCell ref="D142:D143"/>
    <mergeCell ref="C142:C143"/>
    <mergeCell ref="C106:C107"/>
    <mergeCell ref="C114:C115"/>
    <mergeCell ref="C112:C113"/>
    <mergeCell ref="D112:D113"/>
    <mergeCell ref="D114:D115"/>
    <mergeCell ref="C119:C120"/>
    <mergeCell ref="C117:C118"/>
    <mergeCell ref="D117:D118"/>
    <mergeCell ref="D119:D120"/>
    <mergeCell ref="D139:G139"/>
    <mergeCell ref="D129:G129"/>
    <mergeCell ref="D134:G134"/>
    <mergeCell ref="D133:G133"/>
    <mergeCell ref="D132:G132"/>
    <mergeCell ref="D131:G131"/>
    <mergeCell ref="D130:G130"/>
    <mergeCell ref="C169:C170"/>
    <mergeCell ref="D169:D170"/>
    <mergeCell ref="D163:G163"/>
    <mergeCell ref="D168:G168"/>
    <mergeCell ref="C209:C210"/>
    <mergeCell ref="C212:C213"/>
    <mergeCell ref="D212:D213"/>
    <mergeCell ref="D214:D215"/>
    <mergeCell ref="C214:C215"/>
    <mergeCell ref="D206:G206"/>
    <mergeCell ref="D192:G192"/>
    <mergeCell ref="D270:D271"/>
    <mergeCell ref="C270:C271"/>
    <mergeCell ref="B270:B271"/>
    <mergeCell ref="B273:B274"/>
    <mergeCell ref="C273:C274"/>
    <mergeCell ref="D273:D274"/>
    <mergeCell ref="C222:C223"/>
    <mergeCell ref="D222:D223"/>
    <mergeCell ref="D224:D225"/>
    <mergeCell ref="C224:C225"/>
    <mergeCell ref="D227:D228"/>
    <mergeCell ref="C227:C228"/>
    <mergeCell ref="C229:C230"/>
    <mergeCell ref="D229:D230"/>
    <mergeCell ref="C231:C232"/>
    <mergeCell ref="D231:D232"/>
    <mergeCell ref="B263:B264"/>
    <mergeCell ref="B227:B234"/>
    <mergeCell ref="B222:B225"/>
    <mergeCell ref="D275:D276"/>
    <mergeCell ref="C275:C276"/>
    <mergeCell ref="B275:B276"/>
    <mergeCell ref="D278:D279"/>
    <mergeCell ref="C278:C279"/>
    <mergeCell ref="B280:G281"/>
    <mergeCell ref="D233:D234"/>
    <mergeCell ref="C233:C234"/>
    <mergeCell ref="D258:E258"/>
    <mergeCell ref="D259:E259"/>
    <mergeCell ref="D260:E260"/>
    <mergeCell ref="D261:E261"/>
    <mergeCell ref="B278:B279"/>
    <mergeCell ref="D272:G272"/>
    <mergeCell ref="D267:G267"/>
    <mergeCell ref="E262:F262"/>
    <mergeCell ref="B265:B266"/>
    <mergeCell ref="C265:C266"/>
    <mergeCell ref="C263:C264"/>
    <mergeCell ref="D263:D264"/>
    <mergeCell ref="D265:D266"/>
    <mergeCell ref="B268:B269"/>
    <mergeCell ref="C268:C269"/>
    <mergeCell ref="D268:D269"/>
  </mergeCells>
  <pageMargins left="0.7" right="0.7" top="0.75" bottom="0.75" header="0.3" footer="0.3"/>
  <pageSetup scale="10" orientation="portrait" r:id="rId1"/>
  <rowBreaks count="3" manualBreakCount="3">
    <brk id="102" max="16383" man="1"/>
    <brk id="176" max="16383" man="1"/>
    <brk id="256" max="16383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0002-6BB3-4D36-B93D-3E83844989E1}">
  <dimension ref="A1:H219"/>
  <sheetViews>
    <sheetView view="pageBreakPreview" topLeftCell="A197" zoomScale="40" zoomScaleNormal="100" zoomScaleSheetLayoutView="40" workbookViewId="0">
      <selection activeCell="A197" sqref="A1:XFD1048576"/>
    </sheetView>
  </sheetViews>
  <sheetFormatPr defaultColWidth="9.109375" defaultRowHeight="14.4" zeroHeight="1" x14ac:dyDescent="0.3"/>
  <cols>
    <col min="1" max="1" width="1.5546875" style="3" customWidth="1"/>
    <col min="2" max="2" width="71.44140625" style="53" customWidth="1"/>
    <col min="3" max="3" width="71.44140625" style="54" customWidth="1"/>
    <col min="4" max="7" width="71.44140625" style="55" customWidth="1"/>
    <col min="8" max="8" width="1.44140625" style="3" customWidth="1"/>
    <col min="9" max="9" width="9.109375" style="3"/>
    <col min="10" max="10" width="10.6640625" style="3" bestFit="1" customWidth="1"/>
    <col min="11" max="18" width="21" style="3" customWidth="1"/>
    <col min="19" max="19" width="15.44140625" style="3" bestFit="1" customWidth="1"/>
    <col min="20" max="20" width="18.44140625" style="3" bestFit="1" customWidth="1"/>
    <col min="21" max="24" width="43.88671875" style="3" customWidth="1"/>
    <col min="25" max="25" width="18.44140625" style="3" bestFit="1" customWidth="1"/>
    <col min="26" max="26" width="11.109375" style="3" customWidth="1"/>
    <col min="27" max="16384" width="9.109375" style="3"/>
  </cols>
  <sheetData>
    <row r="1" spans="2:7" ht="48.6" customHeight="1" thickTop="1" x14ac:dyDescent="0.3">
      <c r="B1" s="473" t="s">
        <v>111</v>
      </c>
      <c r="C1" s="474"/>
      <c r="D1" s="474"/>
      <c r="E1" s="474"/>
      <c r="F1" s="474"/>
      <c r="G1" s="474"/>
    </row>
    <row r="2" spans="2:7" ht="48.6" customHeight="1" x14ac:dyDescent="0.3">
      <c r="B2" s="475">
        <v>2023</v>
      </c>
      <c r="C2" s="476"/>
      <c r="D2" s="476"/>
      <c r="E2" s="476"/>
      <c r="F2" s="476"/>
      <c r="G2" s="476"/>
    </row>
    <row r="3" spans="2:7" ht="48.6" customHeight="1" x14ac:dyDescent="0.3">
      <c r="B3" s="79" t="s">
        <v>67</v>
      </c>
      <c r="C3" s="80" t="s">
        <v>104</v>
      </c>
      <c r="D3" s="80" t="s">
        <v>64</v>
      </c>
      <c r="E3" s="80" t="s">
        <v>105</v>
      </c>
      <c r="F3" s="80" t="s">
        <v>61</v>
      </c>
      <c r="G3" s="80" t="s">
        <v>112</v>
      </c>
    </row>
    <row r="4" spans="2:7" ht="48.6" customHeight="1" x14ac:dyDescent="0.3">
      <c r="B4" s="80" t="s">
        <v>66</v>
      </c>
      <c r="C4" s="80" t="s">
        <v>113</v>
      </c>
      <c r="D4" s="80" t="s">
        <v>63</v>
      </c>
      <c r="E4" s="80" t="s">
        <v>114</v>
      </c>
      <c r="F4" s="67" t="s">
        <v>60</v>
      </c>
      <c r="G4" s="67" t="s">
        <v>139</v>
      </c>
    </row>
    <row r="5" spans="2:7" ht="48.6" customHeight="1" x14ac:dyDescent="0.3">
      <c r="B5" s="67" t="s">
        <v>65</v>
      </c>
      <c r="C5" s="67" t="s">
        <v>140</v>
      </c>
      <c r="D5" s="68" t="s">
        <v>62</v>
      </c>
      <c r="E5" s="67" t="s">
        <v>141</v>
      </c>
      <c r="F5" s="67" t="s">
        <v>59</v>
      </c>
      <c r="G5" s="67" t="s">
        <v>142</v>
      </c>
    </row>
    <row r="6" spans="2:7" s="44" customFormat="1" ht="48.6" customHeight="1" x14ac:dyDescent="0.3">
      <c r="B6" s="67" t="s">
        <v>93</v>
      </c>
      <c r="C6" s="67" t="s">
        <v>143</v>
      </c>
      <c r="D6" s="64" t="s">
        <v>94</v>
      </c>
      <c r="E6" s="64" t="s">
        <v>144</v>
      </c>
      <c r="F6" s="64" t="s">
        <v>95</v>
      </c>
      <c r="G6" s="64" t="s">
        <v>145</v>
      </c>
    </row>
    <row r="7" spans="2:7" s="44" customFormat="1" ht="48.6" customHeight="1" x14ac:dyDescent="0.3">
      <c r="B7" s="65" t="s">
        <v>106</v>
      </c>
      <c r="C7" s="66" t="s">
        <v>146</v>
      </c>
      <c r="D7" s="64" t="s">
        <v>107</v>
      </c>
      <c r="E7" s="64" t="s">
        <v>147</v>
      </c>
      <c r="F7" s="70" t="s">
        <v>108</v>
      </c>
      <c r="G7" s="70" t="s">
        <v>136</v>
      </c>
    </row>
    <row r="8" spans="2:7" s="44" customFormat="1" ht="48.6" customHeight="1" x14ac:dyDescent="0.3">
      <c r="B8" s="71" t="s">
        <v>109</v>
      </c>
      <c r="C8" s="70" t="s">
        <v>137</v>
      </c>
      <c r="D8" s="70" t="s">
        <v>110</v>
      </c>
      <c r="E8" s="70" t="s">
        <v>138</v>
      </c>
      <c r="F8" s="72"/>
      <c r="G8" s="72"/>
    </row>
    <row r="9" spans="2:7" s="44" customFormat="1" ht="48.6" customHeight="1" x14ac:dyDescent="0.3">
      <c r="B9" s="78" t="s">
        <v>126</v>
      </c>
      <c r="C9" s="78" t="s">
        <v>121</v>
      </c>
      <c r="D9" s="78" t="s">
        <v>133</v>
      </c>
      <c r="E9" s="78" t="s">
        <v>122</v>
      </c>
      <c r="F9" s="72"/>
      <c r="G9" s="72"/>
    </row>
    <row r="10" spans="2:7" s="44" customFormat="1" ht="48.6" customHeight="1" x14ac:dyDescent="0.3">
      <c r="B10" s="477" t="s">
        <v>58</v>
      </c>
      <c r="C10" s="478"/>
      <c r="D10" s="43" t="s">
        <v>118</v>
      </c>
      <c r="E10" s="43" t="s">
        <v>116</v>
      </c>
      <c r="F10" s="43" t="s">
        <v>117</v>
      </c>
      <c r="G10" s="43" t="s">
        <v>119</v>
      </c>
    </row>
    <row r="11" spans="2:7" s="44" customFormat="1" ht="48.6" customHeight="1" x14ac:dyDescent="0.3">
      <c r="B11" s="45">
        <v>45388</v>
      </c>
      <c r="C11" s="42" t="s">
        <v>46</v>
      </c>
      <c r="D11" s="479" t="s">
        <v>56</v>
      </c>
      <c r="E11" s="479"/>
      <c r="F11" s="479"/>
      <c r="G11" s="479"/>
    </row>
    <row r="12" spans="2:7" s="44" customFormat="1" ht="48.6" customHeight="1" x14ac:dyDescent="0.3">
      <c r="B12" s="480"/>
      <c r="C12" s="46" t="s">
        <v>69</v>
      </c>
      <c r="D12" s="48" t="s">
        <v>149</v>
      </c>
      <c r="E12" s="42" t="s">
        <v>138</v>
      </c>
      <c r="F12" s="42" t="s">
        <v>137</v>
      </c>
      <c r="G12" s="42" t="str">
        <f>D12</f>
        <v>South Berkeley</v>
      </c>
    </row>
    <row r="13" spans="2:7" s="44" customFormat="1" ht="48.6" customHeight="1" x14ac:dyDescent="0.3">
      <c r="B13" s="481"/>
      <c r="C13" s="42" t="s">
        <v>41</v>
      </c>
      <c r="D13" s="48" t="s">
        <v>148</v>
      </c>
      <c r="E13" s="42" t="s">
        <v>144</v>
      </c>
      <c r="F13" s="42" t="s">
        <v>145</v>
      </c>
      <c r="G13" s="42" t="str">
        <f t="shared" ref="G13:G21" si="0">D13</f>
        <v>Martinsburg</v>
      </c>
    </row>
    <row r="14" spans="2:7" s="44" customFormat="1" ht="48.6" customHeight="1" x14ac:dyDescent="0.3">
      <c r="B14" s="481"/>
      <c r="C14" s="42" t="s">
        <v>41</v>
      </c>
      <c r="D14" s="48" t="s">
        <v>149</v>
      </c>
      <c r="E14" s="42" t="s">
        <v>143</v>
      </c>
      <c r="F14" s="42" t="s">
        <v>136</v>
      </c>
      <c r="G14" s="42" t="str">
        <f t="shared" si="0"/>
        <v>South Berkeley</v>
      </c>
    </row>
    <row r="15" spans="2:7" s="44" customFormat="1" ht="48.6" customHeight="1" x14ac:dyDescent="0.3">
      <c r="B15" s="481"/>
      <c r="C15" s="42" t="s">
        <v>41</v>
      </c>
      <c r="D15" s="48" t="s">
        <v>150</v>
      </c>
      <c r="E15" s="42" t="s">
        <v>121</v>
      </c>
      <c r="F15" s="42" t="s">
        <v>122</v>
      </c>
      <c r="G15" s="42" t="str">
        <f t="shared" si="0"/>
        <v>Morgan Co</v>
      </c>
    </row>
    <row r="16" spans="2:7" s="44" customFormat="1" ht="48.6" customHeight="1" x14ac:dyDescent="0.3">
      <c r="B16" s="481"/>
      <c r="C16" s="46" t="s">
        <v>41</v>
      </c>
      <c r="D16" s="40" t="s">
        <v>151</v>
      </c>
      <c r="E16" s="42" t="s">
        <v>139</v>
      </c>
      <c r="F16" s="42" t="s">
        <v>140</v>
      </c>
      <c r="G16" s="42" t="str">
        <f t="shared" si="0"/>
        <v>Jefferson</v>
      </c>
    </row>
    <row r="17" spans="2:7" s="44" customFormat="1" ht="48.6" customHeight="1" x14ac:dyDescent="0.3">
      <c r="B17" s="481"/>
      <c r="C17" s="46" t="s">
        <v>41</v>
      </c>
      <c r="D17" s="40" t="s">
        <v>152</v>
      </c>
      <c r="E17" s="42" t="s">
        <v>114</v>
      </c>
      <c r="F17" s="42" t="s">
        <v>105</v>
      </c>
      <c r="G17" s="42" t="str">
        <f t="shared" si="0"/>
        <v>Hedgesville</v>
      </c>
    </row>
    <row r="18" spans="2:7" s="44" customFormat="1" ht="48.6" customHeight="1" x14ac:dyDescent="0.3">
      <c r="B18" s="481"/>
      <c r="C18" s="46" t="s">
        <v>40</v>
      </c>
      <c r="D18" s="48" t="s">
        <v>148</v>
      </c>
      <c r="E18" s="43" t="s">
        <v>146</v>
      </c>
      <c r="F18" s="42" t="s">
        <v>147</v>
      </c>
      <c r="G18" s="42" t="str">
        <f t="shared" si="0"/>
        <v>Martinsburg</v>
      </c>
    </row>
    <row r="19" spans="2:7" s="44" customFormat="1" ht="48.6" customHeight="1" x14ac:dyDescent="0.3">
      <c r="B19" s="481"/>
      <c r="C19" s="46" t="s">
        <v>40</v>
      </c>
      <c r="D19" s="40" t="s">
        <v>151</v>
      </c>
      <c r="E19" s="42" t="s">
        <v>141</v>
      </c>
      <c r="F19" s="42" t="s">
        <v>142</v>
      </c>
      <c r="G19" s="42" t="str">
        <f t="shared" si="0"/>
        <v>Jefferson</v>
      </c>
    </row>
    <row r="20" spans="2:7" s="44" customFormat="1" ht="48.6" customHeight="1" x14ac:dyDescent="0.3">
      <c r="B20" s="481"/>
      <c r="C20" s="46" t="s">
        <v>40</v>
      </c>
      <c r="D20" s="48" t="s">
        <v>152</v>
      </c>
      <c r="E20" s="42" t="s">
        <v>105</v>
      </c>
      <c r="F20" s="42" t="s">
        <v>113</v>
      </c>
      <c r="G20" s="42" t="str">
        <f t="shared" si="0"/>
        <v>Hedgesville</v>
      </c>
    </row>
    <row r="21" spans="2:7" s="44" customFormat="1" ht="48.6" customHeight="1" x14ac:dyDescent="0.3">
      <c r="B21" s="482"/>
      <c r="C21" s="46" t="s">
        <v>39</v>
      </c>
      <c r="D21" s="48" t="s">
        <v>152</v>
      </c>
      <c r="E21" s="42" t="s">
        <v>112</v>
      </c>
      <c r="F21" s="42" t="s">
        <v>104</v>
      </c>
      <c r="G21" s="42" t="str">
        <f t="shared" si="0"/>
        <v>Hedgesville</v>
      </c>
    </row>
    <row r="22" spans="2:7" s="44" customFormat="1" ht="48.6" customHeight="1" x14ac:dyDescent="0.3">
      <c r="B22" s="45">
        <f>B11+1</f>
        <v>45389</v>
      </c>
      <c r="C22" s="42" t="s">
        <v>42</v>
      </c>
      <c r="D22" s="483" t="s">
        <v>124</v>
      </c>
      <c r="E22" s="484"/>
      <c r="F22" s="484"/>
      <c r="G22" s="485"/>
    </row>
    <row r="23" spans="2:7" s="44" customFormat="1" ht="48.6" customHeight="1" x14ac:dyDescent="0.3">
      <c r="B23" s="45">
        <f>B22+1</f>
        <v>45390</v>
      </c>
      <c r="C23" s="42" t="s">
        <v>29</v>
      </c>
      <c r="D23" s="486"/>
      <c r="E23" s="486"/>
      <c r="F23" s="486"/>
      <c r="G23" s="486"/>
    </row>
    <row r="24" spans="2:7" s="44" customFormat="1" ht="48.6" customHeight="1" x14ac:dyDescent="0.3">
      <c r="B24" s="471"/>
      <c r="C24" s="42" t="s">
        <v>8</v>
      </c>
      <c r="D24" s="47" t="s">
        <v>151</v>
      </c>
      <c r="E24" s="42" t="s">
        <v>139</v>
      </c>
      <c r="F24" s="42" t="s">
        <v>143</v>
      </c>
      <c r="G24" s="47" t="str">
        <f>D24</f>
        <v>Jefferson</v>
      </c>
    </row>
    <row r="25" spans="2:7" s="44" customFormat="1" ht="48.6" customHeight="1" x14ac:dyDescent="0.3">
      <c r="B25" s="472"/>
      <c r="C25" s="46" t="s">
        <v>8</v>
      </c>
      <c r="D25" s="47" t="s">
        <v>149</v>
      </c>
      <c r="E25" s="42" t="s">
        <v>142</v>
      </c>
      <c r="F25" s="42" t="s">
        <v>138</v>
      </c>
      <c r="G25" s="47" t="str">
        <f t="shared" ref="G25:G28" si="1">D25</f>
        <v>South Berkeley</v>
      </c>
    </row>
    <row r="26" spans="2:7" s="44" customFormat="1" ht="48.6" customHeight="1" x14ac:dyDescent="0.3">
      <c r="B26" s="472"/>
      <c r="C26" s="42" t="s">
        <v>39</v>
      </c>
      <c r="D26" s="47" t="s">
        <v>150</v>
      </c>
      <c r="E26" s="42" t="s">
        <v>136</v>
      </c>
      <c r="F26" s="42" t="s">
        <v>121</v>
      </c>
      <c r="G26" s="47" t="str">
        <f t="shared" si="1"/>
        <v>Morgan Co</v>
      </c>
    </row>
    <row r="27" spans="2:7" s="44" customFormat="1" ht="48.6" customHeight="1" x14ac:dyDescent="0.3">
      <c r="B27" s="472"/>
      <c r="C27" s="42" t="s">
        <v>39</v>
      </c>
      <c r="D27" s="47" t="s">
        <v>148</v>
      </c>
      <c r="E27" s="42" t="s">
        <v>114</v>
      </c>
      <c r="F27" s="42" t="s">
        <v>147</v>
      </c>
      <c r="G27" s="47" t="str">
        <f t="shared" si="1"/>
        <v>Martinsburg</v>
      </c>
    </row>
    <row r="28" spans="2:7" s="44" customFormat="1" ht="48.6" customHeight="1" x14ac:dyDescent="0.3">
      <c r="B28" s="472"/>
      <c r="C28" s="42" t="s">
        <v>39</v>
      </c>
      <c r="D28" s="47" t="s">
        <v>152</v>
      </c>
      <c r="E28" s="42" t="s">
        <v>113</v>
      </c>
      <c r="F28" s="42" t="s">
        <v>104</v>
      </c>
      <c r="G28" s="47" t="str">
        <f t="shared" si="1"/>
        <v>Hedgesville</v>
      </c>
    </row>
    <row r="29" spans="2:7" s="44" customFormat="1" ht="48.6" customHeight="1" x14ac:dyDescent="0.3">
      <c r="B29" s="45">
        <f>B23+1</f>
        <v>45391</v>
      </c>
      <c r="C29" s="42" t="s">
        <v>25</v>
      </c>
      <c r="D29" s="487"/>
      <c r="E29" s="487"/>
      <c r="F29" s="487"/>
      <c r="G29" s="487"/>
    </row>
    <row r="30" spans="2:7" s="44" customFormat="1" ht="48.6" customHeight="1" x14ac:dyDescent="0.3">
      <c r="B30" s="387"/>
      <c r="C30" s="42" t="s">
        <v>120</v>
      </c>
      <c r="D30" s="51" t="s">
        <v>152</v>
      </c>
      <c r="E30" s="42" t="s">
        <v>145</v>
      </c>
      <c r="F30" s="42" t="s">
        <v>105</v>
      </c>
      <c r="G30" s="47" t="str">
        <f t="shared" ref="G30:G35" si="2">D30</f>
        <v>Hedgesville</v>
      </c>
    </row>
    <row r="31" spans="2:7" s="44" customFormat="1" ht="48.6" customHeight="1" x14ac:dyDescent="0.3">
      <c r="B31" s="387"/>
      <c r="C31" s="42" t="s">
        <v>39</v>
      </c>
      <c r="D31" s="47" t="s">
        <v>150</v>
      </c>
      <c r="E31" s="42" t="s">
        <v>137</v>
      </c>
      <c r="F31" s="42" t="s">
        <v>122</v>
      </c>
      <c r="G31" s="47" t="str">
        <f t="shared" si="2"/>
        <v>Morgan Co</v>
      </c>
    </row>
    <row r="32" spans="2:7" s="44" customFormat="1" ht="48.6" customHeight="1" x14ac:dyDescent="0.3">
      <c r="B32" s="387"/>
      <c r="C32" s="42" t="s">
        <v>39</v>
      </c>
      <c r="D32" s="47" t="s">
        <v>148</v>
      </c>
      <c r="E32" s="42" t="s">
        <v>112</v>
      </c>
      <c r="F32" s="43" t="s">
        <v>146</v>
      </c>
      <c r="G32" s="47" t="str">
        <f t="shared" si="2"/>
        <v>Martinsburg</v>
      </c>
    </row>
    <row r="33" spans="1:7" s="44" customFormat="1" ht="48.6" customHeight="1" x14ac:dyDescent="0.3">
      <c r="B33" s="45">
        <f>B29+1</f>
        <v>45392</v>
      </c>
      <c r="C33" s="42" t="s">
        <v>18</v>
      </c>
      <c r="D33" s="487"/>
      <c r="E33" s="487"/>
      <c r="F33" s="487"/>
      <c r="G33" s="487"/>
    </row>
    <row r="34" spans="1:7" s="44" customFormat="1" ht="48.6" customHeight="1" x14ac:dyDescent="0.3">
      <c r="B34" s="471"/>
      <c r="C34" s="42" t="s">
        <v>8</v>
      </c>
      <c r="D34" s="47" t="s">
        <v>151</v>
      </c>
      <c r="E34" s="42" t="s">
        <v>141</v>
      </c>
      <c r="F34" s="42" t="s">
        <v>140</v>
      </c>
      <c r="G34" s="47" t="str">
        <f t="shared" si="2"/>
        <v>Jefferson</v>
      </c>
    </row>
    <row r="35" spans="1:7" s="44" customFormat="1" ht="48.6" customHeight="1" x14ac:dyDescent="0.3">
      <c r="B35" s="472"/>
      <c r="C35" s="42" t="s">
        <v>39</v>
      </c>
      <c r="D35" s="47" t="s">
        <v>148</v>
      </c>
      <c r="E35" s="42" t="s">
        <v>142</v>
      </c>
      <c r="F35" s="42" t="s">
        <v>144</v>
      </c>
      <c r="G35" s="47" t="str">
        <f t="shared" si="2"/>
        <v>Martinsburg</v>
      </c>
    </row>
    <row r="36" spans="1:7" s="44" customFormat="1" ht="48.6" customHeight="1" x14ac:dyDescent="0.3">
      <c r="A36" s="49"/>
      <c r="B36" s="45">
        <f>B33+1</f>
        <v>45393</v>
      </c>
      <c r="C36" s="42" t="s">
        <v>9</v>
      </c>
      <c r="D36" s="483" t="s">
        <v>124</v>
      </c>
      <c r="E36" s="484"/>
      <c r="F36" s="484"/>
      <c r="G36" s="485"/>
    </row>
    <row r="37" spans="1:7" s="44" customFormat="1" ht="48.6" customHeight="1" x14ac:dyDescent="0.3">
      <c r="B37" s="50">
        <f>B36+1</f>
        <v>45394</v>
      </c>
      <c r="C37" s="47" t="s">
        <v>6</v>
      </c>
      <c r="D37" s="483" t="s">
        <v>124</v>
      </c>
      <c r="E37" s="484"/>
      <c r="F37" s="484"/>
      <c r="G37" s="485"/>
    </row>
    <row r="38" spans="1:7" s="44" customFormat="1" ht="48.6" customHeight="1" x14ac:dyDescent="0.3">
      <c r="A38" s="44" t="s">
        <v>115</v>
      </c>
      <c r="B38" s="50">
        <f>B37+1</f>
        <v>45395</v>
      </c>
      <c r="C38" s="42" t="s">
        <v>46</v>
      </c>
      <c r="D38" s="60"/>
      <c r="E38" s="61"/>
      <c r="F38" s="61"/>
      <c r="G38" s="62"/>
    </row>
    <row r="39" spans="1:7" s="44" customFormat="1" ht="48.6" customHeight="1" x14ac:dyDescent="0.3">
      <c r="B39" s="488"/>
      <c r="C39" s="42" t="s">
        <v>69</v>
      </c>
      <c r="D39" s="48" t="s">
        <v>149</v>
      </c>
      <c r="E39" s="42" t="s">
        <v>140</v>
      </c>
      <c r="F39" s="42" t="s">
        <v>136</v>
      </c>
      <c r="G39" s="42" t="str">
        <f>D39</f>
        <v>South Berkeley</v>
      </c>
    </row>
    <row r="40" spans="1:7" s="44" customFormat="1" ht="48.6" customHeight="1" x14ac:dyDescent="0.3">
      <c r="B40" s="489"/>
      <c r="C40" s="42" t="s">
        <v>69</v>
      </c>
      <c r="D40" s="48" t="s">
        <v>148</v>
      </c>
      <c r="E40" s="42" t="s">
        <v>121</v>
      </c>
      <c r="F40" s="42" t="s">
        <v>147</v>
      </c>
      <c r="G40" s="42" t="str">
        <f t="shared" ref="G40:G49" si="3">D40</f>
        <v>Martinsburg</v>
      </c>
    </row>
    <row r="41" spans="1:7" s="44" customFormat="1" ht="48.6" customHeight="1" x14ac:dyDescent="0.3">
      <c r="B41" s="489"/>
      <c r="C41" s="42" t="s">
        <v>69</v>
      </c>
      <c r="D41" s="48" t="s">
        <v>151</v>
      </c>
      <c r="E41" s="42" t="s">
        <v>138</v>
      </c>
      <c r="F41" s="42" t="s">
        <v>139</v>
      </c>
      <c r="G41" s="42" t="str">
        <f t="shared" si="3"/>
        <v>Jefferson</v>
      </c>
    </row>
    <row r="42" spans="1:7" s="44" customFormat="1" ht="48.6" customHeight="1" x14ac:dyDescent="0.3">
      <c r="B42" s="489"/>
      <c r="C42" s="42" t="s">
        <v>123</v>
      </c>
      <c r="D42" s="48" t="s">
        <v>149</v>
      </c>
      <c r="E42" s="42" t="s">
        <v>141</v>
      </c>
      <c r="F42" s="42" t="s">
        <v>137</v>
      </c>
      <c r="G42" s="42" t="str">
        <f t="shared" si="3"/>
        <v>South Berkeley</v>
      </c>
    </row>
    <row r="43" spans="1:7" s="44" customFormat="1" ht="48.6" customHeight="1" x14ac:dyDescent="0.3">
      <c r="B43" s="489"/>
      <c r="C43" s="42" t="s">
        <v>123</v>
      </c>
      <c r="D43" s="48" t="s">
        <v>148</v>
      </c>
      <c r="E43" s="42" t="s">
        <v>142</v>
      </c>
      <c r="F43" s="43" t="s">
        <v>146</v>
      </c>
      <c r="G43" s="42" t="str">
        <f t="shared" si="3"/>
        <v>Martinsburg</v>
      </c>
    </row>
    <row r="44" spans="1:7" s="44" customFormat="1" ht="48.6" customHeight="1" x14ac:dyDescent="0.3">
      <c r="B44" s="489"/>
      <c r="C44" s="42" t="s">
        <v>52</v>
      </c>
      <c r="D44" s="48" t="s">
        <v>150</v>
      </c>
      <c r="E44" s="42" t="s">
        <v>113</v>
      </c>
      <c r="F44" s="42" t="s">
        <v>122</v>
      </c>
      <c r="G44" s="42" t="str">
        <f t="shared" si="3"/>
        <v>Morgan Co</v>
      </c>
    </row>
    <row r="45" spans="1:7" s="44" customFormat="1" ht="48.6" customHeight="1" x14ac:dyDescent="0.3">
      <c r="B45" s="489"/>
      <c r="C45" s="42" t="s">
        <v>52</v>
      </c>
      <c r="D45" s="48" t="s">
        <v>148</v>
      </c>
      <c r="E45" s="42" t="s">
        <v>143</v>
      </c>
      <c r="F45" s="42" t="s">
        <v>145</v>
      </c>
      <c r="G45" s="42" t="str">
        <f t="shared" si="3"/>
        <v>Martinsburg</v>
      </c>
    </row>
    <row r="46" spans="1:7" s="44" customFormat="1" ht="48.6" customHeight="1" x14ac:dyDescent="0.3">
      <c r="B46" s="490"/>
      <c r="C46" s="42" t="s">
        <v>71</v>
      </c>
      <c r="D46" s="48" t="s">
        <v>148</v>
      </c>
      <c r="E46" s="42" t="s">
        <v>104</v>
      </c>
      <c r="F46" s="42" t="s">
        <v>144</v>
      </c>
      <c r="G46" s="42" t="str">
        <f t="shared" si="3"/>
        <v>Martinsburg</v>
      </c>
    </row>
    <row r="47" spans="1:7" s="44" customFormat="1" ht="48.6" customHeight="1" x14ac:dyDescent="0.3">
      <c r="B47" s="45">
        <f>B38+1</f>
        <v>45396</v>
      </c>
      <c r="C47" s="42" t="s">
        <v>42</v>
      </c>
      <c r="D47" s="47"/>
      <c r="E47" s="42"/>
      <c r="F47" s="42"/>
      <c r="G47" s="42"/>
    </row>
    <row r="48" spans="1:7" s="44" customFormat="1" ht="48.6" customHeight="1" x14ac:dyDescent="0.3">
      <c r="B48" s="471"/>
      <c r="C48" s="42" t="s">
        <v>41</v>
      </c>
      <c r="D48" s="48" t="s">
        <v>152</v>
      </c>
      <c r="E48" s="42" t="s">
        <v>105</v>
      </c>
      <c r="F48" s="42" t="s">
        <v>112</v>
      </c>
      <c r="G48" s="42" t="str">
        <f t="shared" si="3"/>
        <v>Hedgesville</v>
      </c>
    </row>
    <row r="49" spans="1:7" s="44" customFormat="1" ht="48.6" customHeight="1" x14ac:dyDescent="0.3">
      <c r="B49" s="491"/>
      <c r="C49" s="42" t="s">
        <v>43</v>
      </c>
      <c r="D49" s="48" t="s">
        <v>152</v>
      </c>
      <c r="E49" s="42" t="s">
        <v>104</v>
      </c>
      <c r="F49" s="42" t="s">
        <v>114</v>
      </c>
      <c r="G49" s="42" t="str">
        <f t="shared" si="3"/>
        <v>Hedgesville</v>
      </c>
    </row>
    <row r="50" spans="1:7" s="44" customFormat="1" ht="48.6" customHeight="1" x14ac:dyDescent="0.3">
      <c r="B50" s="50">
        <f>B47+1</f>
        <v>45397</v>
      </c>
      <c r="C50" s="42" t="s">
        <v>29</v>
      </c>
      <c r="D50" s="492"/>
      <c r="E50" s="493"/>
      <c r="F50" s="493"/>
      <c r="G50" s="494"/>
    </row>
    <row r="51" spans="1:7" s="44" customFormat="1" ht="48.6" customHeight="1" x14ac:dyDescent="0.3">
      <c r="B51" s="488"/>
      <c r="C51" s="42" t="s">
        <v>8</v>
      </c>
      <c r="D51" s="47" t="s">
        <v>151</v>
      </c>
      <c r="E51" s="42" t="s">
        <v>139</v>
      </c>
      <c r="F51" s="42" t="s">
        <v>142</v>
      </c>
      <c r="G51" s="47" t="str">
        <f>D51</f>
        <v>Jefferson</v>
      </c>
    </row>
    <row r="52" spans="1:7" s="44" customFormat="1" ht="48.6" customHeight="1" x14ac:dyDescent="0.3">
      <c r="A52" s="44" t="s">
        <v>125</v>
      </c>
      <c r="B52" s="489"/>
      <c r="C52" s="42" t="s">
        <v>8</v>
      </c>
      <c r="D52" s="47" t="s">
        <v>149</v>
      </c>
      <c r="E52" s="42" t="s">
        <v>136</v>
      </c>
      <c r="F52" s="42" t="s">
        <v>138</v>
      </c>
      <c r="G52" s="47" t="str">
        <f t="shared" ref="G52:G54" si="4">D52</f>
        <v>South Berkeley</v>
      </c>
    </row>
    <row r="53" spans="1:7" s="44" customFormat="1" ht="48.6" customHeight="1" x14ac:dyDescent="0.3">
      <c r="B53" s="489"/>
      <c r="C53" s="42" t="s">
        <v>39</v>
      </c>
      <c r="D53" s="47" t="s">
        <v>150</v>
      </c>
      <c r="E53" s="42" t="s">
        <v>114</v>
      </c>
      <c r="F53" s="42" t="s">
        <v>122</v>
      </c>
      <c r="G53" s="47" t="str">
        <f t="shared" si="4"/>
        <v>Morgan Co</v>
      </c>
    </row>
    <row r="54" spans="1:7" s="44" customFormat="1" ht="48.6" customHeight="1" x14ac:dyDescent="0.3">
      <c r="B54" s="490"/>
      <c r="C54" s="42" t="s">
        <v>39</v>
      </c>
      <c r="D54" s="47" t="s">
        <v>148</v>
      </c>
      <c r="E54" s="42" t="s">
        <v>140</v>
      </c>
      <c r="F54" s="42" t="s">
        <v>145</v>
      </c>
      <c r="G54" s="47" t="str">
        <f t="shared" si="4"/>
        <v>Martinsburg</v>
      </c>
    </row>
    <row r="55" spans="1:7" s="44" customFormat="1" ht="48.6" customHeight="1" x14ac:dyDescent="0.3">
      <c r="B55" s="45">
        <f>B50+1</f>
        <v>45398</v>
      </c>
      <c r="C55" s="42" t="s">
        <v>25</v>
      </c>
      <c r="D55" s="486"/>
      <c r="E55" s="486"/>
      <c r="F55" s="486"/>
      <c r="G55" s="486"/>
    </row>
    <row r="56" spans="1:7" s="44" customFormat="1" ht="48.6" customHeight="1" x14ac:dyDescent="0.3">
      <c r="B56" s="45"/>
      <c r="C56" s="46" t="s">
        <v>8</v>
      </c>
      <c r="D56" s="47" t="s">
        <v>151</v>
      </c>
      <c r="E56" s="42" t="s">
        <v>143</v>
      </c>
      <c r="F56" s="42" t="s">
        <v>141</v>
      </c>
      <c r="G56" s="47" t="str">
        <f>D56</f>
        <v>Jefferson</v>
      </c>
    </row>
    <row r="57" spans="1:7" s="44" customFormat="1" ht="48.6" customHeight="1" x14ac:dyDescent="0.3">
      <c r="B57" s="477"/>
      <c r="C57" s="42" t="s">
        <v>39</v>
      </c>
      <c r="D57" s="47" t="s">
        <v>150</v>
      </c>
      <c r="E57" s="42" t="s">
        <v>104</v>
      </c>
      <c r="F57" s="42" t="s">
        <v>121</v>
      </c>
      <c r="G57" s="47" t="str">
        <f t="shared" ref="G57:G63" si="5">D57</f>
        <v>Morgan Co</v>
      </c>
    </row>
    <row r="58" spans="1:7" s="44" customFormat="1" ht="48.6" customHeight="1" x14ac:dyDescent="0.3">
      <c r="B58" s="477"/>
      <c r="C58" s="42" t="s">
        <v>39</v>
      </c>
      <c r="D58" s="47" t="s">
        <v>148</v>
      </c>
      <c r="E58" s="42" t="s">
        <v>105</v>
      </c>
      <c r="F58" s="42" t="s">
        <v>144</v>
      </c>
      <c r="G58" s="47" t="str">
        <f t="shared" si="5"/>
        <v>Martinsburg</v>
      </c>
    </row>
    <row r="59" spans="1:7" s="44" customFormat="1" ht="48.6" customHeight="1" x14ac:dyDescent="0.3">
      <c r="B59" s="477"/>
      <c r="C59" s="42" t="s">
        <v>127</v>
      </c>
      <c r="D59" s="47" t="s">
        <v>148</v>
      </c>
      <c r="E59" s="42" t="s">
        <v>112</v>
      </c>
      <c r="F59" s="42" t="s">
        <v>147</v>
      </c>
      <c r="G59" s="47" t="str">
        <f t="shared" si="5"/>
        <v>Martinsburg</v>
      </c>
    </row>
    <row r="60" spans="1:7" s="44" customFormat="1" ht="48.6" customHeight="1" x14ac:dyDescent="0.3">
      <c r="B60" s="45">
        <f>B55+1</f>
        <v>45399</v>
      </c>
      <c r="C60" s="42" t="s">
        <v>18</v>
      </c>
      <c r="D60" s="486"/>
      <c r="E60" s="486"/>
      <c r="F60" s="486"/>
      <c r="G60" s="486"/>
    </row>
    <row r="61" spans="1:7" s="44" customFormat="1" ht="48.6" customHeight="1" x14ac:dyDescent="0.3">
      <c r="B61" s="45"/>
      <c r="C61" s="42" t="s">
        <v>39</v>
      </c>
      <c r="D61" s="47" t="s">
        <v>148</v>
      </c>
      <c r="E61" s="42" t="s">
        <v>113</v>
      </c>
      <c r="F61" s="43" t="s">
        <v>146</v>
      </c>
      <c r="G61" s="47" t="str">
        <f t="shared" si="5"/>
        <v>Martinsburg</v>
      </c>
    </row>
    <row r="62" spans="1:7" s="44" customFormat="1" ht="48.6" customHeight="1" x14ac:dyDescent="0.3">
      <c r="B62" s="45">
        <f>B60+1</f>
        <v>45400</v>
      </c>
      <c r="C62" s="42" t="s">
        <v>9</v>
      </c>
      <c r="D62" s="486"/>
      <c r="E62" s="486"/>
      <c r="F62" s="486"/>
      <c r="G62" s="486"/>
    </row>
    <row r="63" spans="1:7" s="44" customFormat="1" ht="48.6" customHeight="1" x14ac:dyDescent="0.3">
      <c r="B63" s="41"/>
      <c r="C63" s="42" t="s">
        <v>39</v>
      </c>
      <c r="D63" s="47" t="s">
        <v>150</v>
      </c>
      <c r="E63" s="42" t="s">
        <v>137</v>
      </c>
      <c r="F63" s="42" t="s">
        <v>121</v>
      </c>
      <c r="G63" s="47" t="str">
        <f t="shared" si="5"/>
        <v>Morgan Co</v>
      </c>
    </row>
    <row r="64" spans="1:7" s="44" customFormat="1" ht="48.6" customHeight="1" x14ac:dyDescent="0.3">
      <c r="B64" s="50">
        <f>B62+1</f>
        <v>45401</v>
      </c>
      <c r="C64" s="42" t="s">
        <v>6</v>
      </c>
      <c r="D64" s="483" t="s">
        <v>124</v>
      </c>
      <c r="E64" s="484"/>
      <c r="F64" s="484"/>
      <c r="G64" s="485"/>
    </row>
    <row r="65" spans="2:7" s="44" customFormat="1" ht="48.6" customHeight="1" x14ac:dyDescent="0.3">
      <c r="B65" s="50"/>
      <c r="C65" s="42"/>
      <c r="D65" s="42" t="s">
        <v>150</v>
      </c>
      <c r="E65" s="42" t="s">
        <v>144</v>
      </c>
      <c r="F65" s="42" t="s">
        <v>122</v>
      </c>
      <c r="G65" s="42" t="str">
        <f>D65</f>
        <v>Morgan Co</v>
      </c>
    </row>
    <row r="66" spans="2:7" s="44" customFormat="1" ht="48.6" customHeight="1" x14ac:dyDescent="0.3">
      <c r="B66" s="50">
        <f>B64+1</f>
        <v>45402</v>
      </c>
      <c r="C66" s="42" t="s">
        <v>46</v>
      </c>
      <c r="D66" s="478"/>
      <c r="E66" s="478"/>
      <c r="F66" s="478"/>
      <c r="G66" s="478"/>
    </row>
    <row r="67" spans="2:7" s="44" customFormat="1" ht="48.6" customHeight="1" x14ac:dyDescent="0.3">
      <c r="B67" s="488"/>
      <c r="C67" s="42" t="s">
        <v>69</v>
      </c>
      <c r="D67" s="42" t="s">
        <v>149</v>
      </c>
      <c r="E67" s="42" t="s">
        <v>141</v>
      </c>
      <c r="F67" s="42" t="s">
        <v>136</v>
      </c>
      <c r="G67" s="42" t="str">
        <f>D67</f>
        <v>South Berkeley</v>
      </c>
    </row>
    <row r="68" spans="2:7" s="44" customFormat="1" ht="48.6" customHeight="1" x14ac:dyDescent="0.3">
      <c r="B68" s="489"/>
      <c r="C68" s="42" t="s">
        <v>69</v>
      </c>
      <c r="D68" s="42" t="s">
        <v>151</v>
      </c>
      <c r="E68" s="42" t="s">
        <v>145</v>
      </c>
      <c r="F68" s="42" t="s">
        <v>139</v>
      </c>
      <c r="G68" s="42" t="str">
        <f t="shared" ref="G68:G75" si="6">D68</f>
        <v>Jefferson</v>
      </c>
    </row>
    <row r="69" spans="2:7" s="44" customFormat="1" ht="48.6" customHeight="1" x14ac:dyDescent="0.3">
      <c r="B69" s="489"/>
      <c r="C69" s="42" t="s">
        <v>69</v>
      </c>
      <c r="D69" s="42" t="s">
        <v>148</v>
      </c>
      <c r="E69" s="42" t="s">
        <v>143</v>
      </c>
      <c r="F69" s="43" t="s">
        <v>146</v>
      </c>
      <c r="G69" s="42" t="str">
        <f t="shared" si="6"/>
        <v>Martinsburg</v>
      </c>
    </row>
    <row r="70" spans="2:7" s="44" customFormat="1" ht="48.6" customHeight="1" x14ac:dyDescent="0.3">
      <c r="B70" s="489"/>
      <c r="C70" s="42" t="s">
        <v>123</v>
      </c>
      <c r="D70" s="42" t="s">
        <v>149</v>
      </c>
      <c r="E70" s="42" t="s">
        <v>112</v>
      </c>
      <c r="F70" s="42" t="s">
        <v>137</v>
      </c>
      <c r="G70" s="42" t="str">
        <f t="shared" si="6"/>
        <v>South Berkeley</v>
      </c>
    </row>
    <row r="71" spans="2:7" s="44" customFormat="1" ht="48.6" customHeight="1" x14ac:dyDescent="0.3">
      <c r="B71" s="489"/>
      <c r="C71" s="42" t="s">
        <v>123</v>
      </c>
      <c r="D71" s="42" t="s">
        <v>151</v>
      </c>
      <c r="E71" s="42" t="s">
        <v>142</v>
      </c>
      <c r="F71" s="42" t="s">
        <v>140</v>
      </c>
      <c r="G71" s="42" t="str">
        <f t="shared" si="6"/>
        <v>Jefferson</v>
      </c>
    </row>
    <row r="72" spans="2:7" s="44" customFormat="1" ht="48.6" customHeight="1" x14ac:dyDescent="0.3">
      <c r="B72" s="489"/>
      <c r="C72" s="42" t="s">
        <v>123</v>
      </c>
      <c r="D72" s="42" t="s">
        <v>148</v>
      </c>
      <c r="E72" s="42" t="s">
        <v>104</v>
      </c>
      <c r="F72" s="42" t="s">
        <v>147</v>
      </c>
      <c r="G72" s="42" t="str">
        <f t="shared" si="6"/>
        <v>Martinsburg</v>
      </c>
    </row>
    <row r="73" spans="2:7" s="44" customFormat="1" ht="48.6" customHeight="1" x14ac:dyDescent="0.3">
      <c r="B73" s="489"/>
      <c r="C73" s="46" t="s">
        <v>52</v>
      </c>
      <c r="D73" s="42" t="s">
        <v>149</v>
      </c>
      <c r="E73" s="42" t="s">
        <v>122</v>
      </c>
      <c r="F73" s="42" t="s">
        <v>138</v>
      </c>
      <c r="G73" s="42" t="str">
        <f t="shared" si="6"/>
        <v>South Berkeley</v>
      </c>
    </row>
    <row r="74" spans="2:7" s="44" customFormat="1" ht="48.6" customHeight="1" x14ac:dyDescent="0.3">
      <c r="B74" s="489"/>
      <c r="C74" s="42" t="s">
        <v>52</v>
      </c>
      <c r="D74" s="42" t="s">
        <v>152</v>
      </c>
      <c r="E74" s="42" t="s">
        <v>121</v>
      </c>
      <c r="F74" s="42" t="s">
        <v>105</v>
      </c>
      <c r="G74" s="42" t="str">
        <f t="shared" si="6"/>
        <v>Hedgesville</v>
      </c>
    </row>
    <row r="75" spans="2:7" s="44" customFormat="1" ht="48.6" customHeight="1" x14ac:dyDescent="0.3">
      <c r="B75" s="490"/>
      <c r="C75" s="42" t="s">
        <v>153</v>
      </c>
      <c r="D75" s="42" t="s">
        <v>152</v>
      </c>
      <c r="E75" s="42" t="s">
        <v>114</v>
      </c>
      <c r="F75" s="42" t="s">
        <v>113</v>
      </c>
      <c r="G75" s="42" t="str">
        <f t="shared" si="6"/>
        <v>Hedgesville</v>
      </c>
    </row>
    <row r="76" spans="2:7" s="44" customFormat="1" ht="48.6" customHeight="1" x14ac:dyDescent="0.3">
      <c r="B76" s="45">
        <f>B66+1</f>
        <v>45403</v>
      </c>
      <c r="C76" s="42" t="s">
        <v>42</v>
      </c>
      <c r="D76" s="483" t="s">
        <v>124</v>
      </c>
      <c r="E76" s="484"/>
      <c r="F76" s="484"/>
      <c r="G76" s="485"/>
    </row>
    <row r="77" spans="2:7" s="44" customFormat="1" ht="48.6" customHeight="1" x14ac:dyDescent="0.3">
      <c r="B77" s="50">
        <f>B76+1</f>
        <v>45404</v>
      </c>
      <c r="C77" s="42" t="s">
        <v>29</v>
      </c>
      <c r="D77" s="486"/>
      <c r="E77" s="486"/>
      <c r="F77" s="486"/>
      <c r="G77" s="486"/>
    </row>
    <row r="78" spans="2:7" s="44" customFormat="1" ht="48.6" customHeight="1" x14ac:dyDescent="0.3">
      <c r="B78" s="495"/>
      <c r="C78" s="46" t="s">
        <v>8</v>
      </c>
      <c r="D78" s="42" t="s">
        <v>149</v>
      </c>
      <c r="E78" s="42" t="s">
        <v>137</v>
      </c>
      <c r="F78" s="42" t="s">
        <v>136</v>
      </c>
      <c r="G78" s="42" t="str">
        <f t="shared" ref="G78:G81" si="7">D78</f>
        <v>South Berkeley</v>
      </c>
    </row>
    <row r="79" spans="2:7" s="44" customFormat="1" ht="48.6" customHeight="1" x14ac:dyDescent="0.3">
      <c r="B79" s="495"/>
      <c r="C79" s="46" t="s">
        <v>8</v>
      </c>
      <c r="D79" s="42" t="s">
        <v>151</v>
      </c>
      <c r="E79" s="42" t="s">
        <v>140</v>
      </c>
      <c r="F79" s="42" t="s">
        <v>142</v>
      </c>
      <c r="G79" s="42" t="str">
        <f t="shared" si="7"/>
        <v>Jefferson</v>
      </c>
    </row>
    <row r="80" spans="2:7" s="44" customFormat="1" ht="48.6" customHeight="1" x14ac:dyDescent="0.3">
      <c r="B80" s="495"/>
      <c r="C80" s="42" t="s">
        <v>39</v>
      </c>
      <c r="D80" s="42" t="s">
        <v>148</v>
      </c>
      <c r="E80" s="42" t="s">
        <v>138</v>
      </c>
      <c r="F80" s="42" t="s">
        <v>147</v>
      </c>
      <c r="G80" s="42" t="str">
        <f t="shared" si="7"/>
        <v>Martinsburg</v>
      </c>
    </row>
    <row r="81" spans="1:8" s="44" customFormat="1" ht="48.6" customHeight="1" x14ac:dyDescent="0.3">
      <c r="B81" s="495"/>
      <c r="C81" s="42" t="s">
        <v>39</v>
      </c>
      <c r="D81" s="42" t="s">
        <v>152</v>
      </c>
      <c r="E81" s="42" t="s">
        <v>139</v>
      </c>
      <c r="F81" s="42" t="s">
        <v>112</v>
      </c>
      <c r="G81" s="42" t="str">
        <f t="shared" si="7"/>
        <v>Hedgesville</v>
      </c>
    </row>
    <row r="82" spans="1:8" s="44" customFormat="1" ht="48.6" customHeight="1" x14ac:dyDescent="0.3">
      <c r="B82" s="495"/>
      <c r="C82" s="42" t="s">
        <v>39</v>
      </c>
      <c r="D82" s="42" t="s">
        <v>150</v>
      </c>
      <c r="E82" s="43" t="s">
        <v>146</v>
      </c>
      <c r="F82" s="42" t="s">
        <v>121</v>
      </c>
      <c r="G82" s="42" t="str">
        <f>D82</f>
        <v>Morgan Co</v>
      </c>
    </row>
    <row r="83" spans="1:8" s="44" customFormat="1" ht="48.6" customHeight="1" x14ac:dyDescent="0.3">
      <c r="B83" s="45">
        <f>B77+1</f>
        <v>45405</v>
      </c>
      <c r="C83" s="42" t="s">
        <v>25</v>
      </c>
      <c r="D83" s="486"/>
      <c r="E83" s="486"/>
      <c r="F83" s="486"/>
      <c r="G83" s="486"/>
    </row>
    <row r="84" spans="1:8" s="44" customFormat="1" ht="48.6" customHeight="1" x14ac:dyDescent="0.3">
      <c r="B84" s="387"/>
      <c r="C84" s="42" t="s">
        <v>39</v>
      </c>
      <c r="D84" s="42" t="s">
        <v>148</v>
      </c>
      <c r="E84" s="42" t="s">
        <v>143</v>
      </c>
      <c r="F84" s="42" t="s">
        <v>144</v>
      </c>
      <c r="G84" s="42" t="str">
        <f>D84</f>
        <v>Martinsburg</v>
      </c>
    </row>
    <row r="85" spans="1:8" s="44" customFormat="1" ht="48.6" customHeight="1" x14ac:dyDescent="0.3">
      <c r="B85" s="387"/>
      <c r="C85" s="42" t="s">
        <v>39</v>
      </c>
      <c r="D85" s="42" t="s">
        <v>150</v>
      </c>
      <c r="E85" s="42" t="s">
        <v>145</v>
      </c>
      <c r="F85" s="42" t="s">
        <v>122</v>
      </c>
      <c r="G85" s="42" t="str">
        <f>D85</f>
        <v>Morgan Co</v>
      </c>
    </row>
    <row r="86" spans="1:8" s="44" customFormat="1" ht="48.6" customHeight="1" x14ac:dyDescent="0.3">
      <c r="B86" s="45">
        <f>B83+1</f>
        <v>45406</v>
      </c>
      <c r="C86" s="42" t="s">
        <v>18</v>
      </c>
      <c r="D86" s="486"/>
      <c r="E86" s="486"/>
      <c r="F86" s="486"/>
      <c r="G86" s="486"/>
    </row>
    <row r="87" spans="1:8" s="44" customFormat="1" ht="48.6" customHeight="1" x14ac:dyDescent="0.3">
      <c r="B87" s="387"/>
      <c r="C87" s="42" t="s">
        <v>39</v>
      </c>
      <c r="D87" s="51" t="s">
        <v>152</v>
      </c>
      <c r="E87" s="42" t="s">
        <v>141</v>
      </c>
      <c r="F87" s="42" t="s">
        <v>105</v>
      </c>
      <c r="G87" s="42" t="str">
        <f>D87</f>
        <v>Hedgesville</v>
      </c>
    </row>
    <row r="88" spans="1:8" s="44" customFormat="1" ht="48.6" customHeight="1" x14ac:dyDescent="0.3">
      <c r="B88" s="387"/>
      <c r="C88" s="42" t="s">
        <v>127</v>
      </c>
      <c r="D88" s="42" t="s">
        <v>152</v>
      </c>
      <c r="E88" s="42" t="s">
        <v>113</v>
      </c>
      <c r="F88" s="42" t="s">
        <v>114</v>
      </c>
      <c r="G88" s="42" t="str">
        <f>D88</f>
        <v>Hedgesville</v>
      </c>
    </row>
    <row r="89" spans="1:8" s="44" customFormat="1" ht="48.6" customHeight="1" x14ac:dyDescent="0.3">
      <c r="B89" s="45">
        <f>B86+1</f>
        <v>45407</v>
      </c>
      <c r="C89" s="42" t="s">
        <v>9</v>
      </c>
      <c r="D89" s="496"/>
      <c r="E89" s="497"/>
      <c r="F89" s="497"/>
      <c r="G89" s="497"/>
    </row>
    <row r="90" spans="1:8" s="44" customFormat="1" ht="48.6" customHeight="1" x14ac:dyDescent="0.3">
      <c r="B90" s="45"/>
      <c r="C90" s="46" t="s">
        <v>39</v>
      </c>
      <c r="D90" s="42" t="s">
        <v>152</v>
      </c>
      <c r="E90" s="42" t="s">
        <v>139</v>
      </c>
      <c r="F90" s="42" t="s">
        <v>104</v>
      </c>
      <c r="G90" s="42" t="str">
        <f>D90</f>
        <v>Hedgesville</v>
      </c>
    </row>
    <row r="91" spans="1:8" s="44" customFormat="1" ht="48.6" customHeight="1" x14ac:dyDescent="0.3">
      <c r="A91" s="51"/>
      <c r="B91" s="50">
        <f>B89+1</f>
        <v>45408</v>
      </c>
      <c r="C91" s="42" t="s">
        <v>6</v>
      </c>
      <c r="D91" s="496"/>
      <c r="E91" s="497"/>
      <c r="F91" s="497"/>
      <c r="G91" s="497"/>
      <c r="H91" s="51"/>
    </row>
    <row r="92" spans="1:8" s="44" customFormat="1" ht="48.6" customHeight="1" x14ac:dyDescent="0.3">
      <c r="B92" s="81"/>
      <c r="C92" s="42" t="s">
        <v>8</v>
      </c>
      <c r="D92" s="42" t="s">
        <v>151</v>
      </c>
      <c r="E92" s="42" t="s">
        <v>142</v>
      </c>
      <c r="F92" s="42" t="s">
        <v>143</v>
      </c>
      <c r="G92" s="42" t="str">
        <f>D92</f>
        <v>Jefferson</v>
      </c>
    </row>
    <row r="93" spans="1:8" s="44" customFormat="1" ht="48.6" customHeight="1" x14ac:dyDescent="0.3">
      <c r="B93" s="50">
        <f>B91+1</f>
        <v>45409</v>
      </c>
      <c r="C93" s="42" t="s">
        <v>46</v>
      </c>
      <c r="D93" s="47"/>
      <c r="E93" s="47"/>
      <c r="F93" s="47"/>
      <c r="G93" s="47"/>
    </row>
    <row r="94" spans="1:8" s="44" customFormat="1" ht="48.6" customHeight="1" x14ac:dyDescent="0.3">
      <c r="B94" s="488"/>
      <c r="C94" s="42" t="s">
        <v>69</v>
      </c>
      <c r="D94" s="42" t="s">
        <v>149</v>
      </c>
      <c r="E94" s="42" t="s">
        <v>113</v>
      </c>
      <c r="F94" s="42" t="s">
        <v>137</v>
      </c>
      <c r="G94" s="42" t="str">
        <f>D94</f>
        <v>South Berkeley</v>
      </c>
    </row>
    <row r="95" spans="1:8" s="44" customFormat="1" ht="48.6" customHeight="1" x14ac:dyDescent="0.3">
      <c r="B95" s="489"/>
      <c r="C95" s="42" t="s">
        <v>69</v>
      </c>
      <c r="D95" s="42" t="s">
        <v>148</v>
      </c>
      <c r="E95" s="42" t="s">
        <v>114</v>
      </c>
      <c r="F95" s="43" t="s">
        <v>146</v>
      </c>
      <c r="G95" s="42" t="str">
        <f t="shared" ref="G95:G102" si="8">D95</f>
        <v>Martinsburg</v>
      </c>
    </row>
    <row r="96" spans="1:8" s="44" customFormat="1" ht="48.6" customHeight="1" x14ac:dyDescent="0.3">
      <c r="B96" s="489"/>
      <c r="C96" s="42" t="s">
        <v>123</v>
      </c>
      <c r="D96" s="42" t="s">
        <v>149</v>
      </c>
      <c r="E96" s="42" t="s">
        <v>144</v>
      </c>
      <c r="F96" s="42" t="s">
        <v>138</v>
      </c>
      <c r="G96" s="42" t="str">
        <f t="shared" si="8"/>
        <v>South Berkeley</v>
      </c>
    </row>
    <row r="97" spans="2:7" s="44" customFormat="1" ht="48.6" customHeight="1" x14ac:dyDescent="0.3">
      <c r="B97" s="489"/>
      <c r="C97" s="42" t="s">
        <v>123</v>
      </c>
      <c r="D97" s="42" t="s">
        <v>148</v>
      </c>
      <c r="E97" s="42" t="s">
        <v>140</v>
      </c>
      <c r="F97" s="42" t="s">
        <v>147</v>
      </c>
      <c r="G97" s="42" t="str">
        <f t="shared" si="8"/>
        <v>Martinsburg</v>
      </c>
    </row>
    <row r="98" spans="2:7" s="44" customFormat="1" ht="48.6" customHeight="1" x14ac:dyDescent="0.3">
      <c r="B98" s="489"/>
      <c r="C98" s="42" t="s">
        <v>123</v>
      </c>
      <c r="D98" s="42" t="s">
        <v>150</v>
      </c>
      <c r="E98" s="42" t="s">
        <v>112</v>
      </c>
      <c r="F98" s="42" t="s">
        <v>121</v>
      </c>
      <c r="G98" s="42" t="str">
        <f t="shared" si="8"/>
        <v>Morgan Co</v>
      </c>
    </row>
    <row r="99" spans="2:7" s="44" customFormat="1" ht="48.6" customHeight="1" x14ac:dyDescent="0.3">
      <c r="B99" s="489"/>
      <c r="C99" s="42" t="s">
        <v>52</v>
      </c>
      <c r="D99" s="42" t="s">
        <v>149</v>
      </c>
      <c r="E99" s="42" t="s">
        <v>145</v>
      </c>
      <c r="F99" s="42" t="s">
        <v>136</v>
      </c>
      <c r="G99" s="42" t="str">
        <f t="shared" si="8"/>
        <v>South Berkeley</v>
      </c>
    </row>
    <row r="100" spans="2:7" s="44" customFormat="1" ht="48.6" customHeight="1" x14ac:dyDescent="0.3">
      <c r="B100" s="489"/>
      <c r="C100" s="42" t="s">
        <v>52</v>
      </c>
      <c r="D100" s="42" t="s">
        <v>151</v>
      </c>
      <c r="E100" s="42" t="s">
        <v>143</v>
      </c>
      <c r="F100" s="42" t="s">
        <v>141</v>
      </c>
      <c r="G100" s="42" t="str">
        <f t="shared" si="8"/>
        <v>Jefferson</v>
      </c>
    </row>
    <row r="101" spans="2:7" s="44" customFormat="1" ht="48.6" customHeight="1" x14ac:dyDescent="0.3">
      <c r="B101" s="489"/>
      <c r="C101" s="42" t="s">
        <v>52</v>
      </c>
      <c r="D101" s="42" t="s">
        <v>150</v>
      </c>
      <c r="E101" s="42" t="s">
        <v>104</v>
      </c>
      <c r="F101" s="42" t="s">
        <v>122</v>
      </c>
      <c r="G101" s="42" t="str">
        <f t="shared" si="8"/>
        <v>Morgan Co</v>
      </c>
    </row>
    <row r="102" spans="2:7" s="44" customFormat="1" ht="48.6" customHeight="1" x14ac:dyDescent="0.3">
      <c r="B102" s="490"/>
      <c r="C102" s="42" t="s">
        <v>8</v>
      </c>
      <c r="D102" s="74" t="s">
        <v>152</v>
      </c>
      <c r="E102" s="42" t="s">
        <v>139</v>
      </c>
      <c r="F102" s="42" t="s">
        <v>105</v>
      </c>
      <c r="G102" s="75" t="str">
        <f t="shared" si="8"/>
        <v>Hedgesville</v>
      </c>
    </row>
    <row r="103" spans="2:7" s="44" customFormat="1" ht="48.6" customHeight="1" x14ac:dyDescent="0.3">
      <c r="B103" s="45">
        <f>B93+1</f>
        <v>45410</v>
      </c>
      <c r="C103" s="42" t="s">
        <v>42</v>
      </c>
      <c r="D103" s="483" t="s">
        <v>124</v>
      </c>
      <c r="E103" s="484"/>
      <c r="F103" s="484"/>
      <c r="G103" s="485"/>
    </row>
    <row r="104" spans="2:7" s="44" customFormat="1" ht="48.6" customHeight="1" x14ac:dyDescent="0.3">
      <c r="B104" s="50">
        <f>B103+1</f>
        <v>45411</v>
      </c>
      <c r="C104" s="42" t="s">
        <v>29</v>
      </c>
      <c r="D104" s="486"/>
      <c r="E104" s="486"/>
      <c r="F104" s="486"/>
      <c r="G104" s="486"/>
    </row>
    <row r="105" spans="2:7" s="44" customFormat="1" ht="48.6" customHeight="1" x14ac:dyDescent="0.3">
      <c r="B105" s="488"/>
      <c r="C105" s="42" t="s">
        <v>8</v>
      </c>
      <c r="D105" s="47" t="s">
        <v>151</v>
      </c>
      <c r="E105" s="42" t="s">
        <v>139</v>
      </c>
      <c r="F105" s="42" t="s">
        <v>141</v>
      </c>
      <c r="G105" s="47" t="str">
        <f t="shared" ref="G105:G106" si="9">D105</f>
        <v>Jefferson</v>
      </c>
    </row>
    <row r="106" spans="2:7" s="44" customFormat="1" ht="48.6" customHeight="1" x14ac:dyDescent="0.3">
      <c r="B106" s="489"/>
      <c r="C106" s="42" t="s">
        <v>8</v>
      </c>
      <c r="D106" s="47" t="s">
        <v>149</v>
      </c>
      <c r="E106" s="42" t="s">
        <v>137</v>
      </c>
      <c r="F106" s="42" t="s">
        <v>138</v>
      </c>
      <c r="G106" s="47" t="str">
        <f t="shared" si="9"/>
        <v>South Berkeley</v>
      </c>
    </row>
    <row r="107" spans="2:7" s="44" customFormat="1" ht="48.6" customHeight="1" x14ac:dyDescent="0.3">
      <c r="B107" s="489"/>
      <c r="C107" s="42" t="s">
        <v>39</v>
      </c>
      <c r="D107" s="48" t="s">
        <v>152</v>
      </c>
      <c r="E107" s="47" t="s">
        <v>122</v>
      </c>
      <c r="F107" s="47" t="s">
        <v>112</v>
      </c>
      <c r="G107" s="47" t="str">
        <f>D107</f>
        <v>Hedgesville</v>
      </c>
    </row>
    <row r="108" spans="2:7" s="44" customFormat="1" ht="48.6" customHeight="1" x14ac:dyDescent="0.3">
      <c r="B108" s="490"/>
      <c r="C108" s="42" t="s">
        <v>39</v>
      </c>
      <c r="D108" s="48" t="s">
        <v>148</v>
      </c>
      <c r="E108" s="42" t="s">
        <v>121</v>
      </c>
      <c r="F108" s="42" t="s">
        <v>145</v>
      </c>
      <c r="G108" s="47" t="str">
        <f>D108</f>
        <v>Martinsburg</v>
      </c>
    </row>
    <row r="109" spans="2:7" s="44" customFormat="1" ht="48.6" customHeight="1" x14ac:dyDescent="0.3">
      <c r="B109" s="50"/>
      <c r="C109" s="42" t="s">
        <v>127</v>
      </c>
      <c r="D109" s="48" t="s">
        <v>152</v>
      </c>
      <c r="E109" s="42" t="s">
        <v>147</v>
      </c>
      <c r="F109" s="42" t="s">
        <v>113</v>
      </c>
      <c r="G109" s="47" t="str">
        <f>D109</f>
        <v>Hedgesville</v>
      </c>
    </row>
    <row r="110" spans="2:7" s="44" customFormat="1" ht="48.6" customHeight="1" x14ac:dyDescent="0.3">
      <c r="B110" s="45">
        <f>B104+1</f>
        <v>45412</v>
      </c>
      <c r="C110" s="42" t="s">
        <v>25</v>
      </c>
      <c r="D110" s="486"/>
      <c r="E110" s="486"/>
      <c r="F110" s="486"/>
      <c r="G110" s="486"/>
    </row>
    <row r="111" spans="2:7" s="44" customFormat="1" ht="48.6" customHeight="1" x14ac:dyDescent="0.3">
      <c r="B111" s="45"/>
      <c r="C111" s="46" t="s">
        <v>8</v>
      </c>
      <c r="D111" s="47" t="s">
        <v>151</v>
      </c>
      <c r="E111" s="42" t="s">
        <v>140</v>
      </c>
      <c r="F111" s="42" t="s">
        <v>143</v>
      </c>
      <c r="G111" s="47" t="str">
        <f>D111</f>
        <v>Jefferson</v>
      </c>
    </row>
    <row r="112" spans="2:7" s="44" customFormat="1" ht="48.6" customHeight="1" x14ac:dyDescent="0.3">
      <c r="B112" s="477"/>
      <c r="C112" s="42" t="s">
        <v>39</v>
      </c>
      <c r="D112" s="48" t="s">
        <v>152</v>
      </c>
      <c r="E112" s="42" t="s">
        <v>142</v>
      </c>
      <c r="F112" s="42" t="s">
        <v>114</v>
      </c>
      <c r="G112" s="47" t="str">
        <f>D112</f>
        <v>Hedgesville</v>
      </c>
    </row>
    <row r="113" spans="2:7" s="44" customFormat="1" ht="48.6" customHeight="1" x14ac:dyDescent="0.3">
      <c r="B113" s="477"/>
      <c r="C113" s="42" t="s">
        <v>39</v>
      </c>
      <c r="D113" s="40" t="s">
        <v>148</v>
      </c>
      <c r="E113" s="42" t="s">
        <v>136</v>
      </c>
      <c r="F113" s="42" t="s">
        <v>144</v>
      </c>
      <c r="G113" s="47" t="str">
        <f>D113</f>
        <v>Martinsburg</v>
      </c>
    </row>
    <row r="114" spans="2:7" s="44" customFormat="1" ht="48.6" customHeight="1" x14ac:dyDescent="0.3">
      <c r="B114" s="41"/>
      <c r="C114" s="42" t="s">
        <v>127</v>
      </c>
      <c r="D114" s="40" t="s">
        <v>152</v>
      </c>
      <c r="E114" s="43" t="s">
        <v>146</v>
      </c>
      <c r="F114" s="42" t="s">
        <v>104</v>
      </c>
      <c r="G114" s="47" t="str">
        <f>D114</f>
        <v>Hedgesville</v>
      </c>
    </row>
    <row r="115" spans="2:7" s="6" customFormat="1" ht="58.8" customHeight="1" x14ac:dyDescent="0.3">
      <c r="B115" s="45">
        <f>B110+1</f>
        <v>45413</v>
      </c>
      <c r="C115" s="42" t="s">
        <v>18</v>
      </c>
      <c r="D115" s="486"/>
      <c r="E115" s="486"/>
      <c r="F115" s="486"/>
      <c r="G115" s="486"/>
    </row>
    <row r="116" spans="2:7" s="6" customFormat="1" ht="58.8" customHeight="1" x14ac:dyDescent="0.3">
      <c r="B116" s="45"/>
      <c r="C116" s="42" t="s">
        <v>8</v>
      </c>
      <c r="D116" s="47" t="s">
        <v>149</v>
      </c>
      <c r="E116" s="42" t="s">
        <v>105</v>
      </c>
      <c r="F116" s="42" t="s">
        <v>137</v>
      </c>
      <c r="G116" s="47" t="str">
        <f>D116</f>
        <v>South Berkeley</v>
      </c>
    </row>
    <row r="117" spans="2:7" s="6" customFormat="1" ht="58.8" customHeight="1" x14ac:dyDescent="0.3">
      <c r="B117" s="45">
        <f>B115+1</f>
        <v>45414</v>
      </c>
      <c r="C117" s="42" t="s">
        <v>9</v>
      </c>
      <c r="D117" s="483" t="s">
        <v>124</v>
      </c>
      <c r="E117" s="484"/>
      <c r="F117" s="484"/>
      <c r="G117" s="485"/>
    </row>
    <row r="118" spans="2:7" s="6" customFormat="1" ht="58.8" customHeight="1" x14ac:dyDescent="0.3">
      <c r="B118" s="50">
        <f>B117+1</f>
        <v>45415</v>
      </c>
      <c r="C118" s="42" t="s">
        <v>6</v>
      </c>
      <c r="D118" s="486"/>
      <c r="E118" s="486"/>
      <c r="F118" s="486"/>
      <c r="G118" s="486"/>
    </row>
    <row r="119" spans="2:7" s="6" customFormat="1" ht="58.8" customHeight="1" x14ac:dyDescent="0.3">
      <c r="B119" s="50"/>
      <c r="C119" s="42" t="s">
        <v>39</v>
      </c>
      <c r="D119" s="40" t="s">
        <v>152</v>
      </c>
      <c r="E119" s="42" t="s">
        <v>147</v>
      </c>
      <c r="F119" s="42" t="s">
        <v>105</v>
      </c>
      <c r="G119" s="40" t="s">
        <v>152</v>
      </c>
    </row>
    <row r="120" spans="2:7" s="6" customFormat="1" ht="58.8" customHeight="1" x14ac:dyDescent="0.3">
      <c r="B120" s="50">
        <f>B118+1</f>
        <v>45416</v>
      </c>
      <c r="C120" s="42" t="s">
        <v>46</v>
      </c>
      <c r="D120" s="486"/>
      <c r="E120" s="486"/>
      <c r="F120" s="486"/>
      <c r="G120" s="486"/>
    </row>
    <row r="121" spans="2:7" s="6" customFormat="1" ht="58.8" customHeight="1" x14ac:dyDescent="0.3">
      <c r="B121" s="488"/>
      <c r="C121" s="42" t="s">
        <v>69</v>
      </c>
      <c r="D121" s="40" t="s">
        <v>152</v>
      </c>
      <c r="E121" s="42" t="s">
        <v>141</v>
      </c>
      <c r="F121" s="42" t="s">
        <v>104</v>
      </c>
      <c r="G121" s="40" t="str">
        <f>D121</f>
        <v>Hedgesville</v>
      </c>
    </row>
    <row r="122" spans="2:7" s="6" customFormat="1" ht="58.8" customHeight="1" x14ac:dyDescent="0.3">
      <c r="B122" s="489"/>
      <c r="C122" s="42" t="s">
        <v>69</v>
      </c>
      <c r="D122" s="40" t="s">
        <v>148</v>
      </c>
      <c r="E122" s="42" t="s">
        <v>138</v>
      </c>
      <c r="F122" s="42" t="s">
        <v>145</v>
      </c>
      <c r="G122" s="40" t="str">
        <f t="shared" ref="G122:G129" si="10">D122</f>
        <v>Martinsburg</v>
      </c>
    </row>
    <row r="123" spans="2:7" s="6" customFormat="1" ht="58.8" customHeight="1" x14ac:dyDescent="0.3">
      <c r="B123" s="489"/>
      <c r="C123" s="42" t="s">
        <v>69</v>
      </c>
      <c r="D123" s="40" t="s">
        <v>149</v>
      </c>
      <c r="E123" s="43" t="s">
        <v>146</v>
      </c>
      <c r="F123" s="42" t="s">
        <v>136</v>
      </c>
      <c r="G123" s="40" t="str">
        <f t="shared" si="10"/>
        <v>South Berkeley</v>
      </c>
    </row>
    <row r="124" spans="2:7" s="6" customFormat="1" ht="58.8" customHeight="1" x14ac:dyDescent="0.3">
      <c r="B124" s="489"/>
      <c r="C124" s="42" t="s">
        <v>69</v>
      </c>
      <c r="D124" s="42" t="s">
        <v>151</v>
      </c>
      <c r="E124" s="42" t="s">
        <v>144</v>
      </c>
      <c r="F124" s="42" t="s">
        <v>140</v>
      </c>
      <c r="G124" s="40" t="str">
        <f t="shared" si="10"/>
        <v>Jefferson</v>
      </c>
    </row>
    <row r="125" spans="2:7" s="6" customFormat="1" ht="58.2" customHeight="1" x14ac:dyDescent="0.3">
      <c r="B125" s="489"/>
      <c r="C125" s="42" t="s">
        <v>123</v>
      </c>
      <c r="D125" s="40" t="s">
        <v>152</v>
      </c>
      <c r="E125" s="42" t="s">
        <v>142</v>
      </c>
      <c r="F125" s="42" t="s">
        <v>112</v>
      </c>
      <c r="G125" s="40" t="str">
        <f t="shared" si="10"/>
        <v>Hedgesville</v>
      </c>
    </row>
    <row r="126" spans="2:7" s="6" customFormat="1" ht="58.2" customHeight="1" x14ac:dyDescent="0.3">
      <c r="B126" s="489"/>
      <c r="C126" s="42" t="s">
        <v>123</v>
      </c>
      <c r="D126" s="40" t="s">
        <v>149</v>
      </c>
      <c r="E126" s="42" t="s">
        <v>114</v>
      </c>
      <c r="F126" s="42" t="s">
        <v>137</v>
      </c>
      <c r="G126" s="40" t="str">
        <f t="shared" si="10"/>
        <v>South Berkeley</v>
      </c>
    </row>
    <row r="127" spans="2:7" s="6" customFormat="1" ht="58.2" customHeight="1" x14ac:dyDescent="0.3">
      <c r="B127" s="489"/>
      <c r="C127" s="42" t="s">
        <v>123</v>
      </c>
      <c r="D127" s="42" t="s">
        <v>151</v>
      </c>
      <c r="E127" s="42" t="s">
        <v>147</v>
      </c>
      <c r="F127" s="42" t="s">
        <v>139</v>
      </c>
      <c r="G127" s="40" t="str">
        <f t="shared" si="10"/>
        <v>Jefferson</v>
      </c>
    </row>
    <row r="128" spans="2:7" s="6" customFormat="1" ht="58.2" customHeight="1" x14ac:dyDescent="0.3">
      <c r="B128" s="489"/>
      <c r="C128" s="42" t="s">
        <v>52</v>
      </c>
      <c r="D128" s="40" t="s">
        <v>150</v>
      </c>
      <c r="E128" s="42" t="s">
        <v>122</v>
      </c>
      <c r="F128" s="42" t="s">
        <v>121</v>
      </c>
      <c r="G128" s="40" t="str">
        <f t="shared" si="10"/>
        <v>Morgan Co</v>
      </c>
    </row>
    <row r="129" spans="2:7" s="6" customFormat="1" ht="58.2" customHeight="1" x14ac:dyDescent="0.3">
      <c r="B129" s="490"/>
      <c r="C129" s="42" t="s">
        <v>52</v>
      </c>
      <c r="D129" s="42" t="s">
        <v>151</v>
      </c>
      <c r="E129" s="42" t="s">
        <v>113</v>
      </c>
      <c r="F129" s="42" t="s">
        <v>143</v>
      </c>
      <c r="G129" s="40" t="str">
        <f t="shared" si="10"/>
        <v>Jefferson</v>
      </c>
    </row>
    <row r="130" spans="2:7" s="6" customFormat="1" ht="58.8" customHeight="1" x14ac:dyDescent="0.3">
      <c r="B130" s="45">
        <f>B120+1</f>
        <v>45417</v>
      </c>
      <c r="C130" s="42" t="s">
        <v>42</v>
      </c>
      <c r="D130" s="483" t="s">
        <v>124</v>
      </c>
      <c r="E130" s="484"/>
      <c r="F130" s="484"/>
      <c r="G130" s="485"/>
    </row>
    <row r="131" spans="2:7" s="6" customFormat="1" ht="58.8" customHeight="1" x14ac:dyDescent="0.3">
      <c r="B131" s="50">
        <f>B130+1</f>
        <v>45418</v>
      </c>
      <c r="C131" s="42" t="s">
        <v>29</v>
      </c>
      <c r="D131" s="486"/>
      <c r="E131" s="486"/>
      <c r="F131" s="486"/>
      <c r="G131" s="486"/>
    </row>
    <row r="132" spans="2:7" s="6" customFormat="1" ht="58.8" customHeight="1" x14ac:dyDescent="0.3">
      <c r="B132" s="489"/>
      <c r="C132" s="42" t="s">
        <v>39</v>
      </c>
      <c r="D132" s="48" t="s">
        <v>149</v>
      </c>
      <c r="E132" s="42" t="s">
        <v>105</v>
      </c>
      <c r="F132" s="42" t="s">
        <v>138</v>
      </c>
      <c r="G132" s="47" t="str">
        <f t="shared" ref="G132:G141" si="11">D132</f>
        <v>South Berkeley</v>
      </c>
    </row>
    <row r="133" spans="2:7" s="6" customFormat="1" ht="58.8" customHeight="1" x14ac:dyDescent="0.3">
      <c r="B133" s="489"/>
      <c r="C133" s="42" t="s">
        <v>39</v>
      </c>
      <c r="D133" s="47" t="s">
        <v>151</v>
      </c>
      <c r="E133" s="42" t="s">
        <v>136</v>
      </c>
      <c r="F133" s="42" t="s">
        <v>142</v>
      </c>
      <c r="G133" s="47" t="str">
        <f t="shared" si="11"/>
        <v>Jefferson</v>
      </c>
    </row>
    <row r="134" spans="2:7" s="6" customFormat="1" ht="58.8" customHeight="1" x14ac:dyDescent="0.3">
      <c r="B134" s="489"/>
      <c r="C134" s="42" t="s">
        <v>39</v>
      </c>
      <c r="D134" s="48" t="s">
        <v>150</v>
      </c>
      <c r="E134" s="42" t="s">
        <v>144</v>
      </c>
      <c r="F134" s="42" t="s">
        <v>121</v>
      </c>
      <c r="G134" s="47" t="str">
        <f t="shared" si="11"/>
        <v>Morgan Co</v>
      </c>
    </row>
    <row r="135" spans="2:7" s="6" customFormat="1" ht="58.8" customHeight="1" x14ac:dyDescent="0.3">
      <c r="B135" s="489"/>
      <c r="C135" s="42" t="s">
        <v>39</v>
      </c>
      <c r="D135" s="47" t="s">
        <v>148</v>
      </c>
      <c r="E135" s="42" t="s">
        <v>122</v>
      </c>
      <c r="F135" s="43" t="s">
        <v>146</v>
      </c>
      <c r="G135" s="47" t="str">
        <f t="shared" si="11"/>
        <v>Martinsburg</v>
      </c>
    </row>
    <row r="136" spans="2:7" s="6" customFormat="1" ht="58.8" customHeight="1" x14ac:dyDescent="0.3">
      <c r="B136" s="489"/>
      <c r="C136" s="42" t="s">
        <v>39</v>
      </c>
      <c r="D136" s="48" t="s">
        <v>152</v>
      </c>
      <c r="E136" s="42" t="s">
        <v>140</v>
      </c>
      <c r="F136" s="42" t="s">
        <v>113</v>
      </c>
      <c r="G136" s="47" t="str">
        <f>D136</f>
        <v>Hedgesville</v>
      </c>
    </row>
    <row r="137" spans="2:7" s="6" customFormat="1" ht="58.8" customHeight="1" x14ac:dyDescent="0.3">
      <c r="B137" s="489"/>
      <c r="C137" s="42" t="s">
        <v>127</v>
      </c>
      <c r="D137" s="48" t="s">
        <v>152</v>
      </c>
      <c r="E137" s="42" t="s">
        <v>112</v>
      </c>
      <c r="F137" s="42" t="s">
        <v>114</v>
      </c>
      <c r="G137" s="47" t="str">
        <f t="shared" si="11"/>
        <v>Hedgesville</v>
      </c>
    </row>
    <row r="138" spans="2:7" s="6" customFormat="1" ht="58.8" customHeight="1" x14ac:dyDescent="0.3">
      <c r="B138" s="45">
        <f>B131+1</f>
        <v>45419</v>
      </c>
      <c r="C138" s="42" t="s">
        <v>25</v>
      </c>
      <c r="D138" s="492"/>
      <c r="E138" s="493"/>
      <c r="F138" s="493"/>
      <c r="G138" s="494"/>
    </row>
    <row r="139" spans="2:7" s="6" customFormat="1" ht="58.8" customHeight="1" x14ac:dyDescent="0.3">
      <c r="B139" s="471"/>
      <c r="C139" s="42" t="s">
        <v>39</v>
      </c>
      <c r="D139" s="47" t="s">
        <v>151</v>
      </c>
      <c r="E139" s="42" t="s">
        <v>137</v>
      </c>
      <c r="F139" s="42" t="s">
        <v>139</v>
      </c>
      <c r="G139" s="47" t="str">
        <f t="shared" si="11"/>
        <v>Jefferson</v>
      </c>
    </row>
    <row r="140" spans="2:7" s="6" customFormat="1" ht="58.8" customHeight="1" x14ac:dyDescent="0.3">
      <c r="B140" s="472"/>
      <c r="C140" s="42" t="s">
        <v>39</v>
      </c>
      <c r="D140" s="47" t="s">
        <v>152</v>
      </c>
      <c r="E140" s="42" t="s">
        <v>143</v>
      </c>
      <c r="F140" s="42" t="s">
        <v>104</v>
      </c>
      <c r="G140" s="47" t="str">
        <f t="shared" si="11"/>
        <v>Hedgesville</v>
      </c>
    </row>
    <row r="141" spans="2:7" s="6" customFormat="1" ht="58.8" customHeight="1" x14ac:dyDescent="0.3">
      <c r="B141" s="472"/>
      <c r="C141" s="42" t="s">
        <v>39</v>
      </c>
      <c r="D141" s="47" t="s">
        <v>148</v>
      </c>
      <c r="E141" s="42" t="s">
        <v>147</v>
      </c>
      <c r="F141" s="42" t="s">
        <v>145</v>
      </c>
      <c r="G141" s="47" t="str">
        <f t="shared" si="11"/>
        <v>Martinsburg</v>
      </c>
    </row>
    <row r="142" spans="2:7" s="6" customFormat="1" ht="58.8" customHeight="1" x14ac:dyDescent="0.3">
      <c r="B142" s="45">
        <f>B138+1</f>
        <v>45420</v>
      </c>
      <c r="C142" s="42" t="s">
        <v>18</v>
      </c>
      <c r="D142" s="487"/>
      <c r="E142" s="487"/>
      <c r="F142" s="487"/>
      <c r="G142" s="487"/>
    </row>
    <row r="143" spans="2:7" s="6" customFormat="1" ht="58.8" customHeight="1" x14ac:dyDescent="0.3">
      <c r="B143" s="45"/>
      <c r="C143" s="42" t="s">
        <v>39</v>
      </c>
      <c r="D143" s="48" t="s">
        <v>151</v>
      </c>
      <c r="E143" s="43" t="s">
        <v>146</v>
      </c>
      <c r="F143" s="42" t="s">
        <v>141</v>
      </c>
      <c r="G143" s="47" t="str">
        <f t="shared" ref="G143" si="12">D143</f>
        <v>Jefferson</v>
      </c>
    </row>
    <row r="144" spans="2:7" s="6" customFormat="1" ht="58.8" customHeight="1" x14ac:dyDescent="0.3">
      <c r="B144" s="45">
        <f>B142+1</f>
        <v>45421</v>
      </c>
      <c r="C144" s="42" t="s">
        <v>9</v>
      </c>
      <c r="D144" s="483" t="s">
        <v>124</v>
      </c>
      <c r="E144" s="484"/>
      <c r="F144" s="484"/>
      <c r="G144" s="485"/>
    </row>
    <row r="145" spans="2:7" s="6" customFormat="1" ht="58.8" customHeight="1" x14ac:dyDescent="0.3">
      <c r="B145" s="50">
        <f>B144+1</f>
        <v>45422</v>
      </c>
      <c r="C145" s="42" t="s">
        <v>6</v>
      </c>
      <c r="D145" s="486"/>
      <c r="E145" s="486"/>
      <c r="F145" s="486"/>
      <c r="G145" s="486"/>
    </row>
    <row r="146" spans="2:7" s="6" customFormat="1" ht="58.8" customHeight="1" x14ac:dyDescent="0.3">
      <c r="B146" s="50"/>
      <c r="C146" s="42" t="s">
        <v>39</v>
      </c>
      <c r="D146" s="40" t="s">
        <v>152</v>
      </c>
      <c r="E146" s="42" t="s">
        <v>121</v>
      </c>
      <c r="F146" s="42" t="s">
        <v>114</v>
      </c>
      <c r="G146" s="47" t="str">
        <f t="shared" ref="G146:G156" si="13">D146</f>
        <v>Hedgesville</v>
      </c>
    </row>
    <row r="147" spans="2:7" s="6" customFormat="1" ht="58.8" customHeight="1" x14ac:dyDescent="0.3">
      <c r="B147" s="50">
        <f>B145+1</f>
        <v>45423</v>
      </c>
      <c r="C147" s="42" t="s">
        <v>46</v>
      </c>
      <c r="D147" s="486"/>
      <c r="E147" s="486"/>
      <c r="F147" s="486"/>
      <c r="G147" s="486"/>
    </row>
    <row r="148" spans="2:7" s="6" customFormat="1" ht="58.8" customHeight="1" x14ac:dyDescent="0.3">
      <c r="B148" s="488"/>
      <c r="C148" s="42" t="s">
        <v>69</v>
      </c>
      <c r="D148" s="47" t="s">
        <v>151</v>
      </c>
      <c r="E148" s="42" t="s">
        <v>105</v>
      </c>
      <c r="F148" s="42" t="s">
        <v>143</v>
      </c>
      <c r="G148" s="47" t="str">
        <f t="shared" si="13"/>
        <v>Jefferson</v>
      </c>
    </row>
    <row r="149" spans="2:7" s="6" customFormat="1" ht="58.8" customHeight="1" x14ac:dyDescent="0.3">
      <c r="B149" s="489"/>
      <c r="C149" s="42" t="s">
        <v>69</v>
      </c>
      <c r="D149" s="47" t="s">
        <v>152</v>
      </c>
      <c r="E149" s="42" t="s">
        <v>141</v>
      </c>
      <c r="F149" s="42" t="s">
        <v>112</v>
      </c>
      <c r="G149" s="47" t="str">
        <f t="shared" si="13"/>
        <v>Hedgesville</v>
      </c>
    </row>
    <row r="150" spans="2:7" s="6" customFormat="1" ht="58.8" customHeight="1" x14ac:dyDescent="0.3">
      <c r="B150" s="489"/>
      <c r="C150" s="42" t="s">
        <v>123</v>
      </c>
      <c r="D150" s="47" t="s">
        <v>151</v>
      </c>
      <c r="E150" s="42" t="s">
        <v>147</v>
      </c>
      <c r="F150" s="42" t="s">
        <v>142</v>
      </c>
      <c r="G150" s="47" t="str">
        <f t="shared" si="13"/>
        <v>Jefferson</v>
      </c>
    </row>
    <row r="151" spans="2:7" s="6" customFormat="1" ht="58.8" customHeight="1" x14ac:dyDescent="0.3">
      <c r="B151" s="489"/>
      <c r="C151" s="42" t="s">
        <v>123</v>
      </c>
      <c r="D151" s="47" t="s">
        <v>152</v>
      </c>
      <c r="E151" s="42" t="s">
        <v>138</v>
      </c>
      <c r="F151" s="42" t="s">
        <v>104</v>
      </c>
      <c r="G151" s="47" t="str">
        <f t="shared" si="13"/>
        <v>Hedgesville</v>
      </c>
    </row>
    <row r="152" spans="2:7" s="6" customFormat="1" ht="58.8" customHeight="1" x14ac:dyDescent="0.3">
      <c r="B152" s="489"/>
      <c r="C152" s="42" t="s">
        <v>123</v>
      </c>
      <c r="D152" s="47" t="s">
        <v>149</v>
      </c>
      <c r="E152" s="42" t="s">
        <v>145</v>
      </c>
      <c r="F152" s="42" t="s">
        <v>137</v>
      </c>
      <c r="G152" s="47" t="str">
        <f t="shared" si="13"/>
        <v>South Berkeley</v>
      </c>
    </row>
    <row r="153" spans="2:7" s="6" customFormat="1" ht="58.8" customHeight="1" x14ac:dyDescent="0.3">
      <c r="B153" s="489"/>
      <c r="C153" s="42" t="s">
        <v>52</v>
      </c>
      <c r="D153" s="48" t="s">
        <v>151</v>
      </c>
      <c r="E153" s="43" t="s">
        <v>146</v>
      </c>
      <c r="F153" s="42" t="s">
        <v>140</v>
      </c>
      <c r="G153" s="47" t="str">
        <f t="shared" si="13"/>
        <v>Jefferson</v>
      </c>
    </row>
    <row r="154" spans="2:7" s="6" customFormat="1" ht="58.8" customHeight="1" x14ac:dyDescent="0.3">
      <c r="B154" s="489"/>
      <c r="C154" s="42" t="s">
        <v>52</v>
      </c>
      <c r="D154" s="48" t="s">
        <v>152</v>
      </c>
      <c r="E154" s="42" t="s">
        <v>139</v>
      </c>
      <c r="F154" s="42" t="s">
        <v>114</v>
      </c>
      <c r="G154" s="47" t="str">
        <f t="shared" si="13"/>
        <v>Hedgesville</v>
      </c>
    </row>
    <row r="155" spans="2:7" s="6" customFormat="1" ht="58.8" customHeight="1" x14ac:dyDescent="0.3">
      <c r="B155" s="489"/>
      <c r="C155" s="42" t="s">
        <v>52</v>
      </c>
      <c r="D155" s="40" t="s">
        <v>149</v>
      </c>
      <c r="E155" s="42" t="s">
        <v>122</v>
      </c>
      <c r="F155" s="42" t="s">
        <v>136</v>
      </c>
      <c r="G155" s="47" t="str">
        <f t="shared" si="13"/>
        <v>South Berkeley</v>
      </c>
    </row>
    <row r="156" spans="2:7" s="6" customFormat="1" ht="58.8" customHeight="1" x14ac:dyDescent="0.3">
      <c r="B156" s="490"/>
      <c r="C156" s="42" t="s">
        <v>71</v>
      </c>
      <c r="D156" s="77" t="s">
        <v>152</v>
      </c>
      <c r="E156" s="42" t="s">
        <v>144</v>
      </c>
      <c r="F156" s="42" t="s">
        <v>113</v>
      </c>
      <c r="G156" s="47" t="str">
        <f t="shared" si="13"/>
        <v>Hedgesville</v>
      </c>
    </row>
    <row r="157" spans="2:7" s="6" customFormat="1" ht="58.8" customHeight="1" x14ac:dyDescent="0.3">
      <c r="B157" s="45">
        <f>B147+1</f>
        <v>45424</v>
      </c>
      <c r="C157" s="42" t="s">
        <v>42</v>
      </c>
      <c r="D157" s="483" t="s">
        <v>124</v>
      </c>
      <c r="E157" s="484"/>
      <c r="F157" s="484"/>
      <c r="G157" s="485"/>
    </row>
    <row r="158" spans="2:7" s="6" customFormat="1" ht="58.8" customHeight="1" x14ac:dyDescent="0.3">
      <c r="B158" s="45">
        <f>B157+1</f>
        <v>45425</v>
      </c>
      <c r="C158" s="42" t="s">
        <v>29</v>
      </c>
      <c r="D158" s="496"/>
      <c r="E158" s="497"/>
      <c r="F158" s="497"/>
      <c r="G158" s="497"/>
    </row>
    <row r="159" spans="2:7" s="6" customFormat="1" ht="58.8" customHeight="1" x14ac:dyDescent="0.3">
      <c r="B159" s="471"/>
      <c r="C159" s="42" t="s">
        <v>39</v>
      </c>
      <c r="D159" s="47" t="s">
        <v>151</v>
      </c>
      <c r="E159" s="42" t="s">
        <v>136</v>
      </c>
      <c r="F159" s="42" t="s">
        <v>139</v>
      </c>
      <c r="G159" s="47" t="str">
        <f t="shared" ref="G159:G170" si="14">D159</f>
        <v>Jefferson</v>
      </c>
    </row>
    <row r="160" spans="2:7" s="6" customFormat="1" ht="58.8" customHeight="1" x14ac:dyDescent="0.3">
      <c r="B160" s="472"/>
      <c r="C160" s="42" t="s">
        <v>39</v>
      </c>
      <c r="D160" s="47" t="s">
        <v>149</v>
      </c>
      <c r="E160" s="42" t="s">
        <v>121</v>
      </c>
      <c r="F160" s="42" t="s">
        <v>138</v>
      </c>
      <c r="G160" s="47" t="str">
        <f t="shared" si="14"/>
        <v>South Berkeley</v>
      </c>
    </row>
    <row r="161" spans="2:7" s="6" customFormat="1" ht="58.8" customHeight="1" x14ac:dyDescent="0.3">
      <c r="B161" s="472"/>
      <c r="C161" s="42" t="s">
        <v>39</v>
      </c>
      <c r="D161" s="47" t="s">
        <v>152</v>
      </c>
      <c r="E161" s="42" t="s">
        <v>140</v>
      </c>
      <c r="F161" s="42" t="s">
        <v>114</v>
      </c>
      <c r="G161" s="47" t="str">
        <f t="shared" si="14"/>
        <v>Hedgesville</v>
      </c>
    </row>
    <row r="162" spans="2:7" s="6" customFormat="1" ht="58.8" customHeight="1" x14ac:dyDescent="0.3">
      <c r="B162" s="472"/>
      <c r="C162" s="42" t="s">
        <v>39</v>
      </c>
      <c r="D162" s="47" t="s">
        <v>148</v>
      </c>
      <c r="E162" s="42" t="s">
        <v>122</v>
      </c>
      <c r="F162" s="42" t="s">
        <v>147</v>
      </c>
      <c r="G162" s="47" t="str">
        <f t="shared" si="14"/>
        <v>Martinsburg</v>
      </c>
    </row>
    <row r="163" spans="2:7" s="6" customFormat="1" ht="58.8" customHeight="1" x14ac:dyDescent="0.3">
      <c r="B163" s="472"/>
      <c r="C163" s="42" t="s">
        <v>127</v>
      </c>
      <c r="D163" s="47" t="s">
        <v>152</v>
      </c>
      <c r="E163" s="42" t="s">
        <v>113</v>
      </c>
      <c r="F163" s="42" t="s">
        <v>112</v>
      </c>
      <c r="G163" s="47" t="str">
        <f t="shared" si="14"/>
        <v>Hedgesville</v>
      </c>
    </row>
    <row r="164" spans="2:7" s="6" customFormat="1" ht="58.8" customHeight="1" x14ac:dyDescent="0.3">
      <c r="B164" s="472"/>
      <c r="C164" s="42" t="s">
        <v>127</v>
      </c>
      <c r="D164" s="47" t="s">
        <v>148</v>
      </c>
      <c r="E164" s="43" t="s">
        <v>146</v>
      </c>
      <c r="F164" s="42" t="s">
        <v>144</v>
      </c>
      <c r="G164" s="47" t="str">
        <f t="shared" si="14"/>
        <v>Martinsburg</v>
      </c>
    </row>
    <row r="165" spans="2:7" s="6" customFormat="1" ht="58.8" customHeight="1" x14ac:dyDescent="0.3">
      <c r="B165" s="45">
        <f>B158+1</f>
        <v>45426</v>
      </c>
      <c r="C165" s="42" t="s">
        <v>25</v>
      </c>
      <c r="D165" s="478"/>
      <c r="E165" s="478"/>
      <c r="F165" s="478"/>
      <c r="G165" s="478"/>
    </row>
    <row r="166" spans="2:7" s="6" customFormat="1" ht="58.8" customHeight="1" x14ac:dyDescent="0.3">
      <c r="B166" s="471"/>
      <c r="C166" s="42" t="s">
        <v>39</v>
      </c>
      <c r="D166" s="40" t="s">
        <v>152</v>
      </c>
      <c r="E166" s="42" t="s">
        <v>104</v>
      </c>
      <c r="F166" s="42" t="s">
        <v>105</v>
      </c>
      <c r="G166" s="47" t="str">
        <f t="shared" si="14"/>
        <v>Hedgesville</v>
      </c>
    </row>
    <row r="167" spans="2:7" s="6" customFormat="1" ht="58.8" customHeight="1" x14ac:dyDescent="0.3">
      <c r="B167" s="472"/>
      <c r="C167" s="42" t="s">
        <v>39</v>
      </c>
      <c r="D167" s="42" t="s">
        <v>151</v>
      </c>
      <c r="E167" s="42" t="s">
        <v>137</v>
      </c>
      <c r="F167" s="42" t="s">
        <v>143</v>
      </c>
      <c r="G167" s="47" t="str">
        <f t="shared" si="14"/>
        <v>Jefferson</v>
      </c>
    </row>
    <row r="168" spans="2:7" s="6" customFormat="1" ht="58.8" customHeight="1" x14ac:dyDescent="0.3">
      <c r="B168" s="45">
        <f>B165+1</f>
        <v>45427</v>
      </c>
      <c r="C168" s="42" t="s">
        <v>18</v>
      </c>
      <c r="D168" s="478"/>
      <c r="E168" s="478"/>
      <c r="F168" s="478"/>
      <c r="G168" s="478"/>
    </row>
    <row r="169" spans="2:7" s="6" customFormat="1" ht="58.8" customHeight="1" x14ac:dyDescent="0.3">
      <c r="B169" s="471"/>
      <c r="C169" s="42" t="s">
        <v>39</v>
      </c>
      <c r="D169" s="42" t="s">
        <v>151</v>
      </c>
      <c r="E169" s="42" t="s">
        <v>142</v>
      </c>
      <c r="F169" s="42" t="s">
        <v>141</v>
      </c>
      <c r="G169" s="47" t="str">
        <f t="shared" si="14"/>
        <v>Jefferson</v>
      </c>
    </row>
    <row r="170" spans="2:7" s="6" customFormat="1" ht="58.8" customHeight="1" x14ac:dyDescent="0.3">
      <c r="B170" s="472"/>
      <c r="C170" s="42" t="s">
        <v>39</v>
      </c>
      <c r="D170" s="42" t="s">
        <v>148</v>
      </c>
      <c r="E170" s="42" t="s">
        <v>144</v>
      </c>
      <c r="F170" s="42" t="s">
        <v>145</v>
      </c>
      <c r="G170" s="47" t="str">
        <f t="shared" si="14"/>
        <v>Martinsburg</v>
      </c>
    </row>
    <row r="171" spans="2:7" s="6" customFormat="1" ht="58.8" customHeight="1" x14ac:dyDescent="0.3">
      <c r="B171" s="45">
        <f>B168+1</f>
        <v>45428</v>
      </c>
      <c r="C171" s="42" t="s">
        <v>9</v>
      </c>
      <c r="D171" s="483" t="s">
        <v>124</v>
      </c>
      <c r="E171" s="484"/>
      <c r="F171" s="484"/>
      <c r="G171" s="485"/>
    </row>
    <row r="172" spans="2:7" s="6" customFormat="1" ht="58.8" customHeight="1" x14ac:dyDescent="0.3">
      <c r="B172" s="50">
        <f>B171+1</f>
        <v>45429</v>
      </c>
      <c r="C172" s="42" t="s">
        <v>6</v>
      </c>
      <c r="D172" s="496"/>
      <c r="E172" s="497"/>
      <c r="F172" s="497"/>
      <c r="G172" s="497"/>
    </row>
    <row r="173" spans="2:7" s="6" customFormat="1" ht="58.8" customHeight="1" x14ac:dyDescent="0.3">
      <c r="B173" s="50"/>
      <c r="C173" s="42" t="s">
        <v>39</v>
      </c>
      <c r="D173" s="52" t="s">
        <v>148</v>
      </c>
      <c r="E173" s="42" t="s">
        <v>145</v>
      </c>
      <c r="F173" s="43" t="s">
        <v>146</v>
      </c>
      <c r="G173" s="47" t="str">
        <f t="shared" ref="G173:G183" si="15">D173</f>
        <v>Martinsburg</v>
      </c>
    </row>
    <row r="174" spans="2:7" s="6" customFormat="1" ht="58.8" customHeight="1" x14ac:dyDescent="0.3">
      <c r="B174" s="76"/>
      <c r="C174" s="42" t="s">
        <v>39</v>
      </c>
      <c r="D174" s="52" t="s">
        <v>151</v>
      </c>
      <c r="E174" s="42" t="s">
        <v>147</v>
      </c>
      <c r="F174" s="42" t="s">
        <v>141</v>
      </c>
      <c r="G174" s="47" t="str">
        <f t="shared" si="15"/>
        <v>Jefferson</v>
      </c>
    </row>
    <row r="175" spans="2:7" s="6" customFormat="1" ht="58.8" customHeight="1" x14ac:dyDescent="0.3">
      <c r="B175" s="50">
        <f>B172+1</f>
        <v>45430</v>
      </c>
      <c r="C175" s="42" t="s">
        <v>46</v>
      </c>
      <c r="D175" s="486"/>
      <c r="E175" s="486"/>
      <c r="F175" s="486"/>
      <c r="G175" s="486"/>
    </row>
    <row r="176" spans="2:7" s="6" customFormat="1" ht="58.8" customHeight="1" x14ac:dyDescent="0.3">
      <c r="B176" s="488"/>
      <c r="C176" s="42" t="s">
        <v>69</v>
      </c>
      <c r="D176" s="47" t="s">
        <v>152</v>
      </c>
      <c r="E176" s="42" t="s">
        <v>136</v>
      </c>
      <c r="F176" s="42" t="s">
        <v>112</v>
      </c>
      <c r="G176" s="47" t="str">
        <f t="shared" si="15"/>
        <v>Hedgesville</v>
      </c>
    </row>
    <row r="177" spans="2:7" s="6" customFormat="1" ht="58.8" customHeight="1" x14ac:dyDescent="0.3">
      <c r="B177" s="489"/>
      <c r="C177" s="42" t="s">
        <v>69</v>
      </c>
      <c r="D177" s="52" t="s">
        <v>151</v>
      </c>
      <c r="E177" s="42" t="s">
        <v>137</v>
      </c>
      <c r="F177" s="42" t="s">
        <v>140</v>
      </c>
      <c r="G177" s="47" t="str">
        <f t="shared" si="15"/>
        <v>Jefferson</v>
      </c>
    </row>
    <row r="178" spans="2:7" s="6" customFormat="1" ht="58.8" customHeight="1" x14ac:dyDescent="0.3">
      <c r="B178" s="489"/>
      <c r="C178" s="42" t="s">
        <v>69</v>
      </c>
      <c r="D178" s="47" t="s">
        <v>148</v>
      </c>
      <c r="E178" s="42" t="s">
        <v>114</v>
      </c>
      <c r="F178" s="42" t="s">
        <v>144</v>
      </c>
      <c r="G178" s="47" t="str">
        <f t="shared" si="15"/>
        <v>Martinsburg</v>
      </c>
    </row>
    <row r="179" spans="2:7" s="6" customFormat="1" ht="58.8" customHeight="1" x14ac:dyDescent="0.3">
      <c r="B179" s="489"/>
      <c r="C179" s="42" t="s">
        <v>123</v>
      </c>
      <c r="D179" s="47" t="s">
        <v>151</v>
      </c>
      <c r="E179" s="42" t="s">
        <v>138</v>
      </c>
      <c r="F179" s="42" t="s">
        <v>143</v>
      </c>
      <c r="G179" s="47" t="str">
        <f t="shared" si="15"/>
        <v>Jefferson</v>
      </c>
    </row>
    <row r="180" spans="2:7" s="6" customFormat="1" ht="58.8" customHeight="1" x14ac:dyDescent="0.3">
      <c r="B180" s="489"/>
      <c r="C180" s="42" t="s">
        <v>123</v>
      </c>
      <c r="D180" s="48" t="s">
        <v>152</v>
      </c>
      <c r="E180" s="42" t="s">
        <v>139</v>
      </c>
      <c r="F180" s="42" t="s">
        <v>104</v>
      </c>
      <c r="G180" s="47" t="str">
        <f t="shared" si="15"/>
        <v>Hedgesville</v>
      </c>
    </row>
    <row r="181" spans="2:7" s="6" customFormat="1" ht="58.8" customHeight="1" x14ac:dyDescent="0.3">
      <c r="B181" s="489"/>
      <c r="C181" s="42" t="s">
        <v>123</v>
      </c>
      <c r="D181" s="48" t="s">
        <v>148</v>
      </c>
      <c r="E181" s="42" t="s">
        <v>142</v>
      </c>
      <c r="F181" s="42" t="s">
        <v>145</v>
      </c>
      <c r="G181" s="47" t="str">
        <f t="shared" si="15"/>
        <v>Martinsburg</v>
      </c>
    </row>
    <row r="182" spans="2:7" s="6" customFormat="1" ht="58.8" customHeight="1" x14ac:dyDescent="0.3">
      <c r="B182" s="489"/>
      <c r="C182" s="42" t="s">
        <v>123</v>
      </c>
      <c r="D182" s="48" t="s">
        <v>150</v>
      </c>
      <c r="E182" s="42" t="s">
        <v>113</v>
      </c>
      <c r="F182" s="42" t="s">
        <v>121</v>
      </c>
      <c r="G182" s="47" t="str">
        <f t="shared" si="15"/>
        <v>Morgan Co</v>
      </c>
    </row>
    <row r="183" spans="2:7" s="6" customFormat="1" ht="58.2" customHeight="1" x14ac:dyDescent="0.3">
      <c r="B183" s="490"/>
      <c r="C183" s="42" t="s">
        <v>52</v>
      </c>
      <c r="D183" s="48" t="s">
        <v>150</v>
      </c>
      <c r="E183" s="42" t="s">
        <v>105</v>
      </c>
      <c r="F183" s="42" t="s">
        <v>122</v>
      </c>
      <c r="G183" s="47" t="str">
        <f t="shared" si="15"/>
        <v>Morgan Co</v>
      </c>
    </row>
    <row r="184" spans="2:7" s="6" customFormat="1" ht="58.8" customHeight="1" x14ac:dyDescent="0.3">
      <c r="B184" s="45">
        <f>B175+1</f>
        <v>45431</v>
      </c>
      <c r="C184" s="42" t="s">
        <v>42</v>
      </c>
      <c r="D184" s="483" t="s">
        <v>124</v>
      </c>
      <c r="E184" s="484"/>
      <c r="F184" s="484"/>
      <c r="G184" s="485"/>
    </row>
    <row r="185" spans="2:7" s="6" customFormat="1" ht="58.8" customHeight="1" x14ac:dyDescent="0.3">
      <c r="B185" s="50">
        <f>B184+1</f>
        <v>45432</v>
      </c>
      <c r="C185" s="42" t="s">
        <v>29</v>
      </c>
      <c r="D185" s="486"/>
      <c r="E185" s="486"/>
      <c r="F185" s="486"/>
      <c r="G185" s="486"/>
    </row>
    <row r="186" spans="2:7" s="6" customFormat="1" ht="58.8" customHeight="1" x14ac:dyDescent="0.3">
      <c r="B186" s="488"/>
      <c r="C186" s="42" t="s">
        <v>39</v>
      </c>
      <c r="D186" s="47" t="s">
        <v>150</v>
      </c>
      <c r="E186" s="42" t="s">
        <v>121</v>
      </c>
      <c r="F186" s="42" t="s">
        <v>122</v>
      </c>
      <c r="G186" s="47" t="str">
        <f t="shared" ref="G186:G190" si="16">D186</f>
        <v>Morgan Co</v>
      </c>
    </row>
    <row r="187" spans="2:7" s="6" customFormat="1" ht="58.8" customHeight="1" x14ac:dyDescent="0.3">
      <c r="B187" s="489"/>
      <c r="C187" s="42" t="s">
        <v>39</v>
      </c>
      <c r="D187" s="47" t="s">
        <v>148</v>
      </c>
      <c r="E187" s="42" t="s">
        <v>104</v>
      </c>
      <c r="F187" s="42" t="s">
        <v>145</v>
      </c>
      <c r="G187" s="47" t="str">
        <f t="shared" si="16"/>
        <v>Martinsburg</v>
      </c>
    </row>
    <row r="188" spans="2:7" s="6" customFormat="1" ht="58.8" customHeight="1" x14ac:dyDescent="0.3">
      <c r="B188" s="489"/>
      <c r="C188" s="42" t="s">
        <v>39</v>
      </c>
      <c r="D188" s="47" t="s">
        <v>152</v>
      </c>
      <c r="E188" s="42" t="s">
        <v>114</v>
      </c>
      <c r="F188" s="42" t="s">
        <v>113</v>
      </c>
      <c r="G188" s="47" t="str">
        <f t="shared" si="16"/>
        <v>Hedgesville</v>
      </c>
    </row>
    <row r="189" spans="2:7" s="6" customFormat="1" ht="58.8" customHeight="1" x14ac:dyDescent="0.3">
      <c r="B189" s="489"/>
      <c r="C189" s="42" t="s">
        <v>39</v>
      </c>
      <c r="D189" s="47" t="s">
        <v>149</v>
      </c>
      <c r="E189" s="42" t="s">
        <v>136</v>
      </c>
      <c r="F189" s="42" t="s">
        <v>137</v>
      </c>
      <c r="G189" s="47" t="str">
        <f t="shared" si="16"/>
        <v>South Berkeley</v>
      </c>
    </row>
    <row r="190" spans="2:7" s="6" customFormat="1" ht="58.8" customHeight="1" x14ac:dyDescent="0.3">
      <c r="B190" s="489"/>
      <c r="C190" s="42" t="s">
        <v>127</v>
      </c>
      <c r="D190" s="48" t="s">
        <v>148</v>
      </c>
      <c r="E190" s="42" t="s">
        <v>112</v>
      </c>
      <c r="F190" s="43" t="s">
        <v>146</v>
      </c>
      <c r="G190" s="47" t="str">
        <f t="shared" si="16"/>
        <v>Martinsburg</v>
      </c>
    </row>
    <row r="191" spans="2:7" s="6" customFormat="1" ht="58.8" customHeight="1" x14ac:dyDescent="0.3">
      <c r="B191" s="45">
        <f>B185+1</f>
        <v>45433</v>
      </c>
      <c r="C191" s="42" t="s">
        <v>25</v>
      </c>
      <c r="D191" s="487"/>
      <c r="E191" s="487"/>
      <c r="F191" s="487"/>
      <c r="G191" s="487"/>
    </row>
    <row r="192" spans="2:7" s="6" customFormat="1" ht="58.8" customHeight="1" x14ac:dyDescent="0.3">
      <c r="B192" s="471"/>
      <c r="C192" s="42" t="s">
        <v>39</v>
      </c>
      <c r="D192" s="47" t="s">
        <v>152</v>
      </c>
      <c r="E192" s="42" t="s">
        <v>105</v>
      </c>
      <c r="F192" s="42" t="s">
        <v>113</v>
      </c>
      <c r="G192" s="47" t="str">
        <f t="shared" ref="G192:G193" si="17">D192</f>
        <v>Hedgesville</v>
      </c>
    </row>
    <row r="193" spans="2:7" s="6" customFormat="1" ht="58.8" customHeight="1" x14ac:dyDescent="0.3">
      <c r="B193" s="472"/>
      <c r="C193" s="42" t="s">
        <v>39</v>
      </c>
      <c r="D193" s="48" t="s">
        <v>151</v>
      </c>
      <c r="E193" s="42" t="s">
        <v>140</v>
      </c>
      <c r="F193" s="42" t="s">
        <v>141</v>
      </c>
      <c r="G193" s="47" t="str">
        <f t="shared" si="17"/>
        <v>Jefferson</v>
      </c>
    </row>
    <row r="194" spans="2:7" s="6" customFormat="1" ht="58.8" customHeight="1" x14ac:dyDescent="0.3">
      <c r="B194" s="45">
        <f>B191+1</f>
        <v>45434</v>
      </c>
      <c r="C194" s="42" t="s">
        <v>18</v>
      </c>
      <c r="D194" s="487"/>
      <c r="E194" s="487"/>
      <c r="F194" s="487"/>
      <c r="G194" s="487"/>
    </row>
    <row r="195" spans="2:7" s="6" customFormat="1" ht="58.8" customHeight="1" x14ac:dyDescent="0.3">
      <c r="B195" s="471"/>
      <c r="C195" s="42" t="s">
        <v>39</v>
      </c>
      <c r="D195" s="47" t="s">
        <v>151</v>
      </c>
      <c r="E195" s="42" t="s">
        <v>143</v>
      </c>
      <c r="F195" s="42" t="s">
        <v>139</v>
      </c>
      <c r="G195" s="47" t="str">
        <f t="shared" ref="G195:G213" si="18">D195</f>
        <v>Jefferson</v>
      </c>
    </row>
    <row r="196" spans="2:7" s="6" customFormat="1" ht="58.8" customHeight="1" x14ac:dyDescent="0.3">
      <c r="B196" s="472"/>
      <c r="C196" s="42" t="s">
        <v>39</v>
      </c>
      <c r="D196" s="48" t="s">
        <v>148</v>
      </c>
      <c r="E196" s="42" t="s">
        <v>147</v>
      </c>
      <c r="F196" s="42" t="s">
        <v>144</v>
      </c>
      <c r="G196" s="47" t="str">
        <f t="shared" si="18"/>
        <v>Martinsburg</v>
      </c>
    </row>
    <row r="197" spans="2:7" s="6" customFormat="1" ht="58.8" customHeight="1" x14ac:dyDescent="0.3">
      <c r="B197" s="491"/>
      <c r="C197" s="42" t="s">
        <v>39</v>
      </c>
      <c r="D197" s="48" t="s">
        <v>149</v>
      </c>
      <c r="E197" s="42" t="s">
        <v>138</v>
      </c>
      <c r="F197" s="42" t="s">
        <v>136</v>
      </c>
      <c r="G197" s="47" t="str">
        <f t="shared" si="18"/>
        <v>South Berkeley</v>
      </c>
    </row>
    <row r="198" spans="2:7" s="6" customFormat="1" ht="58.8" customHeight="1" x14ac:dyDescent="0.3">
      <c r="B198" s="45">
        <f>B194+1</f>
        <v>45435</v>
      </c>
      <c r="C198" s="42" t="s">
        <v>9</v>
      </c>
      <c r="D198" s="492"/>
      <c r="E198" s="493"/>
      <c r="F198" s="493"/>
      <c r="G198" s="494"/>
    </row>
    <row r="199" spans="2:7" s="6" customFormat="1" ht="58.8" customHeight="1" x14ac:dyDescent="0.3">
      <c r="B199" s="45"/>
      <c r="C199" s="42"/>
      <c r="D199" s="48" t="s">
        <v>151</v>
      </c>
      <c r="E199" s="42" t="s">
        <v>140</v>
      </c>
      <c r="F199" s="42" t="s">
        <v>142</v>
      </c>
      <c r="G199" s="47" t="str">
        <f t="shared" si="18"/>
        <v>Jefferson</v>
      </c>
    </row>
    <row r="200" spans="2:7" s="6" customFormat="1" ht="58.8" customHeight="1" x14ac:dyDescent="0.3">
      <c r="B200" s="50">
        <f>B198+1</f>
        <v>45436</v>
      </c>
      <c r="C200" s="42" t="s">
        <v>6</v>
      </c>
      <c r="D200" s="492"/>
      <c r="E200" s="493"/>
      <c r="F200" s="493"/>
      <c r="G200" s="494"/>
    </row>
    <row r="201" spans="2:7" s="6" customFormat="1" ht="58.8" customHeight="1" x14ac:dyDescent="0.3">
      <c r="B201" s="488"/>
      <c r="C201" s="47" t="s">
        <v>39</v>
      </c>
      <c r="D201" s="47" t="s">
        <v>151</v>
      </c>
      <c r="E201" s="42" t="s">
        <v>143</v>
      </c>
      <c r="F201" s="42" t="s">
        <v>141</v>
      </c>
      <c r="G201" s="47" t="str">
        <f t="shared" si="18"/>
        <v>Jefferson</v>
      </c>
    </row>
    <row r="202" spans="2:7" s="6" customFormat="1" ht="58.8" customHeight="1" x14ac:dyDescent="0.3">
      <c r="B202" s="489"/>
      <c r="C202" s="42" t="s">
        <v>39</v>
      </c>
      <c r="D202" s="47" t="s">
        <v>150</v>
      </c>
      <c r="E202" s="42" t="s">
        <v>122</v>
      </c>
      <c r="F202" s="42" t="s">
        <v>121</v>
      </c>
      <c r="G202" s="47" t="str">
        <f t="shared" si="18"/>
        <v>Morgan Co</v>
      </c>
    </row>
    <row r="203" spans="2:7" s="6" customFormat="1" ht="58.8" customHeight="1" x14ac:dyDescent="0.3">
      <c r="B203" s="489"/>
      <c r="C203" s="42" t="s">
        <v>39</v>
      </c>
      <c r="D203" s="47" t="s">
        <v>149</v>
      </c>
      <c r="E203" s="42" t="s">
        <v>137</v>
      </c>
      <c r="F203" s="42" t="s">
        <v>138</v>
      </c>
      <c r="G203" s="47" t="str">
        <f t="shared" si="18"/>
        <v>South Berkeley</v>
      </c>
    </row>
    <row r="204" spans="2:7" s="6" customFormat="1" ht="58.8" customHeight="1" x14ac:dyDescent="0.3">
      <c r="B204" s="490"/>
      <c r="C204" s="42" t="s">
        <v>39</v>
      </c>
      <c r="D204" s="47" t="s">
        <v>152</v>
      </c>
      <c r="E204" s="42" t="s">
        <v>104</v>
      </c>
      <c r="F204" s="42" t="s">
        <v>112</v>
      </c>
      <c r="G204" s="47" t="str">
        <f t="shared" si="18"/>
        <v>Hedgesville</v>
      </c>
    </row>
    <row r="205" spans="2:7" s="6" customFormat="1" ht="58.8" customHeight="1" x14ac:dyDescent="0.3">
      <c r="B205" s="50">
        <f>B200+1</f>
        <v>45437</v>
      </c>
      <c r="C205" s="42" t="s">
        <v>46</v>
      </c>
      <c r="D205" s="487"/>
      <c r="E205" s="487"/>
      <c r="F205" s="487"/>
      <c r="G205" s="487"/>
    </row>
    <row r="206" spans="2:7" s="6" customFormat="1" ht="58.8" customHeight="1" x14ac:dyDescent="0.3">
      <c r="B206" s="488"/>
      <c r="C206" s="42" t="s">
        <v>69</v>
      </c>
      <c r="D206" s="48" t="s">
        <v>148</v>
      </c>
      <c r="E206" s="42" t="s">
        <v>145</v>
      </c>
      <c r="F206" s="42" t="s">
        <v>147</v>
      </c>
      <c r="G206" s="47" t="str">
        <f t="shared" si="18"/>
        <v>Martinsburg</v>
      </c>
    </row>
    <row r="207" spans="2:7" s="6" customFormat="1" ht="58.8" customHeight="1" x14ac:dyDescent="0.3">
      <c r="B207" s="489"/>
      <c r="C207" s="42" t="s">
        <v>69</v>
      </c>
      <c r="D207" s="47" t="s">
        <v>152</v>
      </c>
      <c r="E207" s="42" t="s">
        <v>112</v>
      </c>
      <c r="F207" s="42" t="s">
        <v>105</v>
      </c>
      <c r="G207" s="47" t="str">
        <f t="shared" si="18"/>
        <v>Hedgesville</v>
      </c>
    </row>
    <row r="208" spans="2:7" s="6" customFormat="1" ht="58.8" customHeight="1" x14ac:dyDescent="0.3">
      <c r="B208" s="489"/>
      <c r="C208" s="42" t="s">
        <v>69</v>
      </c>
      <c r="D208" s="47" t="s">
        <v>149</v>
      </c>
      <c r="E208" s="42" t="s">
        <v>138</v>
      </c>
      <c r="F208" s="42" t="s">
        <v>136</v>
      </c>
      <c r="G208" s="47" t="str">
        <f t="shared" si="18"/>
        <v>South Berkeley</v>
      </c>
    </row>
    <row r="209" spans="2:7" s="6" customFormat="1" ht="58.8" customHeight="1" x14ac:dyDescent="0.3">
      <c r="B209" s="489"/>
      <c r="C209" s="42" t="s">
        <v>69</v>
      </c>
      <c r="D209" s="47" t="s">
        <v>151</v>
      </c>
      <c r="E209" s="42" t="s">
        <v>142</v>
      </c>
      <c r="F209" s="42" t="s">
        <v>139</v>
      </c>
      <c r="G209" s="47" t="str">
        <f t="shared" si="18"/>
        <v>Jefferson</v>
      </c>
    </row>
    <row r="210" spans="2:7" s="6" customFormat="1" ht="58.8" customHeight="1" x14ac:dyDescent="0.3">
      <c r="B210" s="489"/>
      <c r="C210" s="46" t="s">
        <v>123</v>
      </c>
      <c r="D210" s="48" t="s">
        <v>148</v>
      </c>
      <c r="E210" s="43" t="s">
        <v>146</v>
      </c>
      <c r="F210" s="42" t="s">
        <v>144</v>
      </c>
      <c r="G210" s="47" t="str">
        <f t="shared" si="18"/>
        <v>Martinsburg</v>
      </c>
    </row>
    <row r="211" spans="2:7" s="6" customFormat="1" ht="58.8" customHeight="1" x14ac:dyDescent="0.3">
      <c r="B211" s="489"/>
      <c r="C211" s="46" t="s">
        <v>123</v>
      </c>
      <c r="D211" s="40" t="s">
        <v>151</v>
      </c>
      <c r="E211" s="42" t="s">
        <v>141</v>
      </c>
      <c r="F211" s="42" t="s">
        <v>140</v>
      </c>
      <c r="G211" s="47" t="str">
        <f t="shared" si="18"/>
        <v>Jefferson</v>
      </c>
    </row>
    <row r="212" spans="2:7" s="6" customFormat="1" ht="58.8" hidden="1" customHeight="1" x14ac:dyDescent="0.3">
      <c r="B212" s="489"/>
      <c r="C212" s="46"/>
      <c r="D212" s="40"/>
      <c r="E212" s="47"/>
      <c r="F212" s="47"/>
      <c r="G212" s="47">
        <f t="shared" si="18"/>
        <v>0</v>
      </c>
    </row>
    <row r="213" spans="2:7" s="6" customFormat="1" ht="58.8" customHeight="1" x14ac:dyDescent="0.3">
      <c r="B213" s="490"/>
      <c r="C213" s="46" t="s">
        <v>123</v>
      </c>
      <c r="D213" s="47" t="s">
        <v>152</v>
      </c>
      <c r="E213" s="42" t="s">
        <v>114</v>
      </c>
      <c r="F213" s="42" t="s">
        <v>113</v>
      </c>
      <c r="G213" s="47" t="str">
        <f t="shared" si="18"/>
        <v>Hedgesville</v>
      </c>
    </row>
    <row r="214" spans="2:7" s="6" customFormat="1" ht="58.8" customHeight="1" x14ac:dyDescent="0.3">
      <c r="B214" s="45">
        <f>B205+1</f>
        <v>45438</v>
      </c>
      <c r="C214" s="42" t="s">
        <v>42</v>
      </c>
      <c r="D214" s="483" t="s">
        <v>124</v>
      </c>
      <c r="E214" s="484"/>
      <c r="F214" s="484"/>
      <c r="G214" s="485"/>
    </row>
    <row r="215" spans="2:7" s="6" customFormat="1" ht="26.25" hidden="1" customHeight="1" x14ac:dyDescent="0.3">
      <c r="B215" s="16"/>
      <c r="C215" s="10" t="s">
        <v>42</v>
      </c>
      <c r="D215" s="498"/>
      <c r="E215" s="498"/>
      <c r="F215" s="498"/>
      <c r="G215" s="498"/>
    </row>
    <row r="216" spans="2:7" s="6" customFormat="1" ht="26.25" hidden="1" customHeight="1" x14ac:dyDescent="0.3">
      <c r="B216" s="499"/>
      <c r="C216" s="10" t="s">
        <v>41</v>
      </c>
      <c r="D216" s="10"/>
      <c r="E216" s="10"/>
      <c r="F216" s="10"/>
      <c r="G216" s="10"/>
    </row>
    <row r="217" spans="2:7" s="6" customFormat="1" ht="26.25" hidden="1" customHeight="1" x14ac:dyDescent="0.3">
      <c r="B217" s="499"/>
      <c r="C217" s="10" t="s">
        <v>40</v>
      </c>
      <c r="D217" s="10"/>
      <c r="E217" s="10"/>
      <c r="F217" s="10"/>
      <c r="G217" s="10"/>
    </row>
    <row r="218" spans="2:7" s="6" customFormat="1" ht="26.25" hidden="1" customHeight="1" x14ac:dyDescent="0.3">
      <c r="B218" s="499"/>
      <c r="C218" s="10" t="s">
        <v>39</v>
      </c>
      <c r="D218" s="10"/>
      <c r="E218" s="10"/>
      <c r="F218" s="10"/>
      <c r="G218" s="10"/>
    </row>
    <row r="219" spans="2:7" x14ac:dyDescent="0.3"/>
  </sheetData>
  <sheetProtection algorithmName="SHA-512" hashValue="pxEeLSDOhmX7mVfSqOjo3BngVHvgIPwqfsXY/vzvl7KpXt58xBibnyMvTQdNzML4Sq4hg0DgSVHX9n2ZRYOiqQ==" saltValue="CIGy90Ct5juu/eTwK5WjQA==" spinCount="100000" sheet="1" objects="1" scenarios="1"/>
  <mergeCells count="81">
    <mergeCell ref="D214:G214"/>
    <mergeCell ref="D215:G215"/>
    <mergeCell ref="B216:B218"/>
    <mergeCell ref="B195:B197"/>
    <mergeCell ref="D198:G198"/>
    <mergeCell ref="D200:G200"/>
    <mergeCell ref="B201:B204"/>
    <mergeCell ref="D205:G205"/>
    <mergeCell ref="B206:B213"/>
    <mergeCell ref="D194:G194"/>
    <mergeCell ref="D168:G168"/>
    <mergeCell ref="B169:B170"/>
    <mergeCell ref="D171:G171"/>
    <mergeCell ref="D172:G172"/>
    <mergeCell ref="D175:G175"/>
    <mergeCell ref="B176:B183"/>
    <mergeCell ref="D184:G184"/>
    <mergeCell ref="D185:G185"/>
    <mergeCell ref="B186:B190"/>
    <mergeCell ref="D191:G191"/>
    <mergeCell ref="B192:B193"/>
    <mergeCell ref="B166:B167"/>
    <mergeCell ref="D138:G138"/>
    <mergeCell ref="B139:B141"/>
    <mergeCell ref="D142:G142"/>
    <mergeCell ref="D144:G144"/>
    <mergeCell ref="D145:G145"/>
    <mergeCell ref="D147:G147"/>
    <mergeCell ref="B148:B156"/>
    <mergeCell ref="D157:G157"/>
    <mergeCell ref="D158:G158"/>
    <mergeCell ref="B159:B164"/>
    <mergeCell ref="D165:G165"/>
    <mergeCell ref="B132:B137"/>
    <mergeCell ref="D104:G104"/>
    <mergeCell ref="B105:B108"/>
    <mergeCell ref="D110:G110"/>
    <mergeCell ref="B112:B113"/>
    <mergeCell ref="D115:G115"/>
    <mergeCell ref="D117:G117"/>
    <mergeCell ref="D118:G118"/>
    <mergeCell ref="D120:G120"/>
    <mergeCell ref="B121:B129"/>
    <mergeCell ref="D130:G130"/>
    <mergeCell ref="D131:G131"/>
    <mergeCell ref="D103:G103"/>
    <mergeCell ref="B67:B75"/>
    <mergeCell ref="D76:G76"/>
    <mergeCell ref="D77:G77"/>
    <mergeCell ref="B78:B82"/>
    <mergeCell ref="D83:G83"/>
    <mergeCell ref="B84:B85"/>
    <mergeCell ref="D86:G86"/>
    <mergeCell ref="B87:B88"/>
    <mergeCell ref="D89:G89"/>
    <mergeCell ref="D91:G91"/>
    <mergeCell ref="B94:B102"/>
    <mergeCell ref="D66:G66"/>
    <mergeCell ref="D36:G36"/>
    <mergeCell ref="D37:G37"/>
    <mergeCell ref="B39:B46"/>
    <mergeCell ref="B48:B49"/>
    <mergeCell ref="D50:G50"/>
    <mergeCell ref="B51:B54"/>
    <mergeCell ref="D55:G55"/>
    <mergeCell ref="B57:B59"/>
    <mergeCell ref="D60:G60"/>
    <mergeCell ref="D62:G62"/>
    <mergeCell ref="D64:G64"/>
    <mergeCell ref="B34:B35"/>
    <mergeCell ref="B1:G1"/>
    <mergeCell ref="B2:G2"/>
    <mergeCell ref="B10:C10"/>
    <mergeCell ref="D11:G11"/>
    <mergeCell ref="B12:B21"/>
    <mergeCell ref="D22:G22"/>
    <mergeCell ref="D23:G23"/>
    <mergeCell ref="B24:B28"/>
    <mergeCell ref="D29:G29"/>
    <mergeCell ref="B30:B32"/>
    <mergeCell ref="D33:G33"/>
  </mergeCells>
  <pageMargins left="0.7" right="0.7" top="0.75" bottom="0.75" header="0.3" footer="0.3"/>
  <pageSetup scale="10" orientation="portrait" r:id="rId1"/>
  <rowBreaks count="2" manualBreakCount="2">
    <brk id="114" max="16383" man="1"/>
    <brk id="214" max="4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Tee-ball</vt:lpstr>
      <vt:lpstr>Singla A</vt:lpstr>
      <vt:lpstr>Double AA</vt:lpstr>
      <vt:lpstr>Triple AAA</vt:lpstr>
      <vt:lpstr>Major</vt:lpstr>
      <vt:lpstr>Jr League</vt:lpstr>
      <vt:lpstr>Major Umpire Sign Off</vt:lpstr>
      <vt:lpstr>Jr League Umpire Sign Off  </vt:lpstr>
      <vt:lpstr>'Double AA'!Print_Area</vt:lpstr>
      <vt:lpstr>'Jr League'!Print_Area</vt:lpstr>
      <vt:lpstr>'Jr League Umpire Sign Off  '!Print_Area</vt:lpstr>
      <vt:lpstr>Major!Print_Area</vt:lpstr>
      <vt:lpstr>'Major Umpire Sign Off'!Print_Area</vt:lpstr>
      <vt:lpstr>'Singla A'!Print_Area</vt:lpstr>
      <vt:lpstr>'Tee-ball'!Print_Area</vt:lpstr>
      <vt:lpstr>'Triple AAA'!Print_Area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Hedgesville Little League</dc:creator>
  <cp:lastModifiedBy>Sarah Myers</cp:lastModifiedBy>
  <cp:lastPrinted>2025-03-09T15:28:32Z</cp:lastPrinted>
  <dcterms:created xsi:type="dcterms:W3CDTF">2024-02-19T21:18:19Z</dcterms:created>
  <dcterms:modified xsi:type="dcterms:W3CDTF">2025-03-27T16:09:51Z</dcterms:modified>
</cp:coreProperties>
</file>